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E8E28D4-A5EB-4EA8-82C2-34966EC666A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ไตรมาส3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9" l="1"/>
  <c r="F12" i="9"/>
  <c r="E125" i="9" l="1"/>
</calcChain>
</file>

<file path=xl/sharedStrings.xml><?xml version="1.0" encoding="utf-8"?>
<sst xmlns="http://schemas.openxmlformats.org/spreadsheetml/2006/main" count="422" uniqueCount="219">
  <si>
    <t>ลำดับที่
(1)</t>
  </si>
  <si>
    <t>จ้างบุคคลธรรมดา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</si>
  <si>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</si>
  <si>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</si>
  <si>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</si>
  <si>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</si>
  <si>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</si>
  <si>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</si>
  <si>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</si>
  <si>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</si>
  <si>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</si>
  <si>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</si>
  <si>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</si>
  <si>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</si>
  <si>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</si>
  <si>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</si>
  <si>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</si>
  <si>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</si>
  <si>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</si>
  <si>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</si>
  <si>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ร้านเชียรคอม</t>
  </si>
  <si>
    <t>อบต.พระกลางทุ่ง อำเภอธาตุพนม จังหวัดนครพนม</t>
  </si>
  <si>
    <t>นายทวนทอง รักษาพล</t>
  </si>
  <si>
    <t>นายปัญญา อรรคนิตย์</t>
  </si>
  <si>
    <t>นายอภิชาติ แก้วกัลยา</t>
  </si>
  <si>
    <t>นางสาวเสาวนีย์ มหาโคตร</t>
  </si>
  <si>
    <t>นายกิตติ ลำทอง</t>
  </si>
  <si>
    <t>นายธีรพงษ์ ยุทธมานพ</t>
  </si>
  <si>
    <t>นางสาวนันทรัตน์ คนยง</t>
  </si>
  <si>
    <t>นางสาวนุชนภา จันทะนะ</t>
  </si>
  <si>
    <t>นางสาวหฤทัยรัตน์ หาขาว</t>
  </si>
  <si>
    <t>นางสาวศิวิมล กุลจู</t>
  </si>
  <si>
    <t>นางสาววิทสุนี กุลจู</t>
  </si>
  <si>
    <t>นายชาติชาย ยายงค์</t>
  </si>
  <si>
    <t>นายวินัย แสนเวียน</t>
  </si>
  <si>
    <t>นายทวีศักดิ์ จันทร์แดง</t>
  </si>
  <si>
    <t>นายนิตย์ ศาสตร์ทอง</t>
  </si>
  <si>
    <t>นายธีระพัฒน์ ธันยพงศ์พันธุ์</t>
  </si>
  <si>
    <t>นางสุดาวรรณ ใจสุข</t>
  </si>
  <si>
    <t>นางบุญญารัตน์ แสนโคตร</t>
  </si>
  <si>
    <t>นายประมวล รักษาพล</t>
  </si>
  <si>
    <t>นายสุพัตร อรรคนิตย์</t>
  </si>
  <si>
    <t>นายสมจิต พลชา</t>
  </si>
  <si>
    <t>นายศุภลักษณ์ อริยสัจจานนท์</t>
  </si>
  <si>
    <t>นางสาวจิรายุ ปล้ำกลาง</t>
  </si>
  <si>
    <t>นายพูลศักดิ์ ศิริวงศ์</t>
  </si>
  <si>
    <t>นายวิชิตชัย วาปี</t>
  </si>
  <si>
    <t>นายผจญ พลโลกา</t>
  </si>
  <si>
    <t>นายศักดิ์รินทร์ จอมคำสิงห์</t>
  </si>
  <si>
    <t>นางสาวธัญญารัตน์ พุกพล</t>
  </si>
  <si>
    <t>นางเพ็ชรมณี พรหมอารักษณ์</t>
  </si>
  <si>
    <t>นางสาววันเพ็ญ คงสกุล</t>
  </si>
  <si>
    <t>ร้าน ป.รุ่งโรจน์</t>
  </si>
  <si>
    <t>010/2563</t>
  </si>
  <si>
    <t>028/2563</t>
  </si>
  <si>
    <t>นางสาวศุภลักษณ์ อริยสัจจานนท์</t>
  </si>
  <si>
    <t>นางสาวพัชราภรณ์ เทสันตะ</t>
  </si>
  <si>
    <t>3480500243639</t>
  </si>
  <si>
    <t>1480500185896</t>
  </si>
  <si>
    <t>นายชาติชาย ผายงค์</t>
  </si>
  <si>
    <t>5480590003451</t>
  </si>
  <si>
    <t>1490100130938</t>
  </si>
  <si>
    <t>3480500246921</t>
  </si>
  <si>
    <t>3331300127319</t>
  </si>
  <si>
    <t>3480500085961</t>
  </si>
  <si>
    <t>1480500198475</t>
  </si>
  <si>
    <t>3480500260134</t>
  </si>
  <si>
    <t>1480500201905</t>
  </si>
  <si>
    <t>นางสาวณัฐนรี บุญฉวี</t>
  </si>
  <si>
    <t>1480500196359</t>
  </si>
  <si>
    <t>นายเกรียงไกร ดวงมาลัย</t>
  </si>
  <si>
    <t>นายสุวัฒณ์ เทสันตะ</t>
  </si>
  <si>
    <t>นายสภานุกฤษฎ์ หงษาวงศ์</t>
  </si>
  <si>
    <t>ร้านนครพนมโพรเทคไฟร์แอนด์เทคติคอล</t>
  </si>
  <si>
    <t>ซื่อวัสดุไฟฟ้าและวิทยุแบตเตอรี่วิทยุสื่อสารมือถือ</t>
  </si>
  <si>
    <t>034/2563</t>
  </si>
  <si>
    <t>หจก. ปอ ปอ. เรณูนคร</t>
  </si>
  <si>
    <t>จัดซื้อน้ำมันเชื้อเพลิง</t>
  </si>
  <si>
    <t>004/2563</t>
  </si>
  <si>
    <t>ซ่อมแซมวิทยุแบบติดตั้ง</t>
  </si>
  <si>
    <t>005/2563</t>
  </si>
  <si>
    <t>ซ่อมแซมเครื่องคอมพิวเตอร์จำนวน2เครื่อง</t>
  </si>
  <si>
    <t>006/2563</t>
  </si>
  <si>
    <t>173/2563</t>
  </si>
  <si>
    <t>1489900094462</t>
  </si>
  <si>
    <t>3480500076678</t>
  </si>
  <si>
    <t>1480500087631</t>
  </si>
  <si>
    <t>0483538000817</t>
  </si>
  <si>
    <t>ประจำไตรมาสที่ 3 (เดือน เมษายน  พ.ศ. 2563 ถึง เดือน มิถุนายน พ.ศ. 2563)</t>
  </si>
  <si>
    <t>264/2563</t>
  </si>
  <si>
    <t>265/2563</t>
  </si>
  <si>
    <t>266/2563</t>
  </si>
  <si>
    <t>267/2563</t>
  </si>
  <si>
    <t>268/2563</t>
  </si>
  <si>
    <t>269/2563</t>
  </si>
  <si>
    <t>258/2563</t>
  </si>
  <si>
    <t>259/2563</t>
  </si>
  <si>
    <t>260/2563</t>
  </si>
  <si>
    <t>261/2563</t>
  </si>
  <si>
    <t>262/2563</t>
  </si>
  <si>
    <t>238/2563</t>
  </si>
  <si>
    <t>239/2563</t>
  </si>
  <si>
    <t>240/2563</t>
  </si>
  <si>
    <t>241/2563</t>
  </si>
  <si>
    <t>242/2563</t>
  </si>
  <si>
    <t>243/2563</t>
  </si>
  <si>
    <t>244/2563</t>
  </si>
  <si>
    <t>245/2563</t>
  </si>
  <si>
    <t>246/2563</t>
  </si>
  <si>
    <t>247/2563</t>
  </si>
  <si>
    <t>248/2563</t>
  </si>
  <si>
    <t>249/2563</t>
  </si>
  <si>
    <t>250/2563</t>
  </si>
  <si>
    <t>251/2563</t>
  </si>
  <si>
    <t>252/2563</t>
  </si>
  <si>
    <t>253/2563</t>
  </si>
  <si>
    <t>254/2563</t>
  </si>
  <si>
    <t>255/2563</t>
  </si>
  <si>
    <t>256/2563</t>
  </si>
  <si>
    <t>257/2563</t>
  </si>
  <si>
    <t>271/2563</t>
  </si>
  <si>
    <t>270/2563</t>
  </si>
  <si>
    <t>263/2563</t>
  </si>
  <si>
    <t>272/2563</t>
  </si>
  <si>
    <t>วัสดุงานบ้านงานครัว (น้ำดื่ม)</t>
  </si>
  <si>
    <t>50/2563</t>
  </si>
  <si>
    <t>302/2563</t>
  </si>
  <si>
    <t>303/2563</t>
  </si>
  <si>
    <t>304/2563</t>
  </si>
  <si>
    <t>273/2563</t>
  </si>
  <si>
    <t>274/2563</t>
  </si>
  <si>
    <t>275/2563</t>
  </si>
  <si>
    <t>276/2563</t>
  </si>
  <si>
    <t>277/2563</t>
  </si>
  <si>
    <t>279/2563</t>
  </si>
  <si>
    <t>280/2563</t>
  </si>
  <si>
    <t>281/2563</t>
  </si>
  <si>
    <t>282/2563</t>
  </si>
  <si>
    <t>283/2563</t>
  </si>
  <si>
    <t>285/2563</t>
  </si>
  <si>
    <t>286/2563</t>
  </si>
  <si>
    <t>287/2563</t>
  </si>
  <si>
    <t>288/2563</t>
  </si>
  <si>
    <t>289/2563</t>
  </si>
  <si>
    <t>290/2563</t>
  </si>
  <si>
    <t>291/2563</t>
  </si>
  <si>
    <t>292/2563</t>
  </si>
  <si>
    <t>293/2563</t>
  </si>
  <si>
    <t>294/2563</t>
  </si>
  <si>
    <t>295/2563</t>
  </si>
  <si>
    <t>310/2563</t>
  </si>
  <si>
    <t>309/2563</t>
  </si>
  <si>
    <t>308/2563</t>
  </si>
  <si>
    <t>296/2563</t>
  </si>
  <si>
    <t>297/2563</t>
  </si>
  <si>
    <t>298/2563</t>
  </si>
  <si>
    <t>299/2563</t>
  </si>
  <si>
    <t>300/2563</t>
  </si>
  <si>
    <t>301/2563</t>
  </si>
  <si>
    <t>278/2563</t>
  </si>
  <si>
    <t>306/2563</t>
  </si>
  <si>
    <t>ร้านจินตนา</t>
  </si>
  <si>
    <t>นายปัญญา  ทิพย์โกมล</t>
  </si>
  <si>
    <t>3471201255440</t>
  </si>
  <si>
    <t>วัสดุเพื่อใช้โครงการพลังคนไทยป้องกันไวรัสโคโรนา(COVID19)</t>
  </si>
  <si>
    <t>วัสดุไฟฟ้าและวิทยุ 6 รายการ</t>
  </si>
  <si>
    <t>56/2563</t>
  </si>
  <si>
    <t>57/2563</t>
  </si>
  <si>
    <t>จ้างจัดทำป้ายโครงการ ตู้ปันสุข</t>
  </si>
  <si>
    <t>25/2563</t>
  </si>
  <si>
    <t>350/2563</t>
  </si>
  <si>
    <t>351/2563</t>
  </si>
  <si>
    <t>352/2563</t>
  </si>
  <si>
    <t>353/2563</t>
  </si>
  <si>
    <t>354/2563</t>
  </si>
  <si>
    <t>355/2563</t>
  </si>
  <si>
    <t>336/2563</t>
  </si>
  <si>
    <t>337/2563</t>
  </si>
  <si>
    <t>338/2563</t>
  </si>
  <si>
    <t>339/2563</t>
  </si>
  <si>
    <t>340/2563</t>
  </si>
  <si>
    <t>316/2563</t>
  </si>
  <si>
    <t>317/2563</t>
  </si>
  <si>
    <t>318/2563</t>
  </si>
  <si>
    <t>319/2563</t>
  </si>
  <si>
    <t>320/2563</t>
  </si>
  <si>
    <t>321/2563</t>
  </si>
  <si>
    <t>322/2563</t>
  </si>
  <si>
    <t>323/2563</t>
  </si>
  <si>
    <t>324/2563</t>
  </si>
  <si>
    <t>325/2563</t>
  </si>
  <si>
    <t>326/2563</t>
  </si>
  <si>
    <t>327/2563</t>
  </si>
  <si>
    <t>328/2563</t>
  </si>
  <si>
    <t>329/2563</t>
  </si>
  <si>
    <t>330/2563</t>
  </si>
  <si>
    <t>332/2563</t>
  </si>
  <si>
    <t>331/2563</t>
  </si>
  <si>
    <t>348/2563</t>
  </si>
  <si>
    <t>347/2563</t>
  </si>
  <si>
    <t>346/2563</t>
  </si>
  <si>
    <t>333/2563</t>
  </si>
  <si>
    <t>334/2563</t>
  </si>
  <si>
    <t>341/2563</t>
  </si>
  <si>
    <t>นางสาวสุภาพร สุมมารถ</t>
  </si>
  <si>
    <t>นายปัญญา ทิพย์โกมล</t>
  </si>
  <si>
    <t>335/2563</t>
  </si>
  <si>
    <t>312/2563</t>
  </si>
  <si>
    <t>311/2563</t>
  </si>
  <si>
    <t>นางสาวธันยมัย แก้วดวงดี</t>
  </si>
  <si>
    <t>1489900018472</t>
  </si>
  <si>
    <t>1480500200305</t>
  </si>
  <si>
    <t>นายอิทธิพงษ์ ไชยนิจ</t>
  </si>
  <si>
    <t>356/2563</t>
  </si>
  <si>
    <t>น้ำมันเชื่อเพลิง ก.ค-ก.ย.63</t>
  </si>
  <si>
    <t>ร้านอ๊อบอาร์ต</t>
  </si>
  <si>
    <t>3341601252929</t>
  </si>
  <si>
    <t>1489900002797</t>
  </si>
  <si>
    <t>1480500163485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</si>
</sst>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3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/>
    <xf numFmtId="1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/>
    </xf>
    <xf numFmtId="43" fontId="3" fillId="0" borderId="5" xfId="1" applyFont="1" applyBorder="1"/>
    <xf numFmtId="43" fontId="3" fillId="0" borderId="0" xfId="1" applyFont="1" applyBorder="1"/>
    <xf numFmtId="0" fontId="4" fillId="0" borderId="2" xfId="0" applyFont="1" applyBorder="1" applyAlignment="1">
      <alignment horizontal="left"/>
    </xf>
    <xf numFmtId="43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4" fillId="2" borderId="1" xfId="1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1" fontId="6" fillId="0" borderId="0" xfId="0" applyNumberFormat="1" applyFont="1" applyAlignment="1"/>
    <xf numFmtId="0" fontId="6" fillId="2" borderId="0" xfId="0" applyFont="1" applyFill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/>
    <xf numFmtId="0" fontId="4" fillId="0" borderId="1" xfId="0" applyFont="1" applyBorder="1" applyAlignment="1">
      <alignment horizontal="left"/>
    </xf>
    <xf numFmtId="1" fontId="2" fillId="0" borderId="2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43" fontId="2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/>
    </xf>
    <xf numFmtId="43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3" xfId="0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left"/>
    </xf>
    <xf numFmtId="1" fontId="6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0"/>
  <sheetViews>
    <sheetView tabSelected="1" topLeftCell="A37" workbookViewId="0">
      <selection activeCell="K11" sqref="K11"/>
    </sheetView>
  </sheetViews>
  <sheetFormatPr defaultColWidth="9" defaultRowHeight="18.75"/>
  <cols>
    <col min="1" max="1" width="6.5703125" style="3" customWidth="1"/>
    <col min="2" max="2" width="20.42578125" style="3" customWidth="1"/>
    <col min="3" max="3" width="21.42578125" style="3" customWidth="1"/>
    <col min="4" max="4" width="39.5703125" style="3" customWidth="1"/>
    <col min="5" max="5" width="15.28515625" style="3" customWidth="1"/>
    <col min="6" max="6" width="12" style="3" customWidth="1"/>
    <col min="7" max="7" width="11" style="3" customWidth="1"/>
    <col min="8" max="8" width="10.7109375" style="3" customWidth="1"/>
    <col min="9" max="9" width="9" style="3"/>
    <col min="10" max="10" width="14.42578125" style="36" customWidth="1"/>
    <col min="11" max="16384" width="9" style="3"/>
  </cols>
  <sheetData>
    <row r="1" spans="1:10">
      <c r="A1" s="47" t="s">
        <v>16</v>
      </c>
      <c r="B1" s="47"/>
      <c r="C1" s="47"/>
      <c r="D1" s="47"/>
      <c r="E1" s="47"/>
      <c r="F1" s="47"/>
      <c r="G1" s="47"/>
      <c r="H1" s="47"/>
    </row>
    <row r="2" spans="1:10">
      <c r="A2" s="47" t="s">
        <v>88</v>
      </c>
      <c r="B2" s="47"/>
      <c r="C2" s="47"/>
      <c r="D2" s="47"/>
      <c r="E2" s="47"/>
      <c r="F2" s="47"/>
      <c r="G2" s="47"/>
      <c r="H2" s="47"/>
    </row>
    <row r="3" spans="1:10">
      <c r="A3" s="48" t="s">
        <v>21</v>
      </c>
      <c r="B3" s="48"/>
      <c r="C3" s="48"/>
      <c r="D3" s="48"/>
      <c r="E3" s="48"/>
      <c r="F3" s="48"/>
      <c r="G3" s="48"/>
      <c r="H3" s="48"/>
    </row>
    <row r="4" spans="1:10">
      <c r="A4" s="49" t="s">
        <v>0</v>
      </c>
      <c r="B4" s="51" t="s">
        <v>3</v>
      </c>
      <c r="C4" s="49" t="s">
        <v>4</v>
      </c>
      <c r="D4" s="51" t="s">
        <v>5</v>
      </c>
      <c r="E4" s="51" t="s">
        <v>12</v>
      </c>
      <c r="F4" s="53" t="s">
        <v>13</v>
      </c>
      <c r="G4" s="54"/>
      <c r="H4" s="49" t="s">
        <v>6</v>
      </c>
    </row>
    <row r="5" spans="1:10" ht="34.5" customHeight="1">
      <c r="A5" s="50"/>
      <c r="B5" s="52"/>
      <c r="C5" s="50"/>
      <c r="D5" s="52"/>
      <c r="E5" s="52"/>
      <c r="F5" s="18" t="s">
        <v>7</v>
      </c>
      <c r="G5" s="30" t="s">
        <v>2</v>
      </c>
      <c r="H5" s="50"/>
    </row>
    <row r="6" spans="1:10">
      <c r="A6" s="4">
        <v>1</v>
      </c>
      <c r="B6" s="20">
        <v>3480500059872</v>
      </c>
      <c r="C6" s="1" t="s">
        <v>22</v>
      </c>
      <c r="D6" s="1" t="s">
        <v>1</v>
      </c>
      <c r="E6" s="5">
        <v>8300</v>
      </c>
      <c r="F6" s="19">
        <v>242277</v>
      </c>
      <c r="G6" s="6" t="s">
        <v>89</v>
      </c>
      <c r="H6" s="7">
        <v>1</v>
      </c>
      <c r="J6" s="37"/>
    </row>
    <row r="7" spans="1:10">
      <c r="A7" s="8">
        <v>2</v>
      </c>
      <c r="B7" s="20">
        <v>14805004190547</v>
      </c>
      <c r="C7" s="1" t="s">
        <v>23</v>
      </c>
      <c r="D7" s="1" t="s">
        <v>1</v>
      </c>
      <c r="E7" s="9">
        <v>7400</v>
      </c>
      <c r="F7" s="19">
        <v>242277</v>
      </c>
      <c r="G7" s="6" t="s">
        <v>90</v>
      </c>
      <c r="H7" s="10">
        <v>1</v>
      </c>
      <c r="J7" s="38"/>
    </row>
    <row r="8" spans="1:10">
      <c r="A8" s="4">
        <v>3</v>
      </c>
      <c r="B8" s="20">
        <v>3480500364185</v>
      </c>
      <c r="C8" s="1" t="s">
        <v>24</v>
      </c>
      <c r="D8" s="1" t="s">
        <v>1</v>
      </c>
      <c r="E8" s="5">
        <v>9800</v>
      </c>
      <c r="F8" s="19">
        <v>242277</v>
      </c>
      <c r="G8" s="6" t="s">
        <v>91</v>
      </c>
      <c r="H8" s="7">
        <v>1</v>
      </c>
      <c r="J8" s="37"/>
    </row>
    <row r="9" spans="1:10">
      <c r="A9" s="8">
        <v>4</v>
      </c>
      <c r="B9" s="20">
        <v>1480500009699</v>
      </c>
      <c r="C9" s="1" t="s">
        <v>25</v>
      </c>
      <c r="D9" s="1" t="s">
        <v>1</v>
      </c>
      <c r="E9" s="9">
        <v>7600</v>
      </c>
      <c r="F9" s="19">
        <v>242277</v>
      </c>
      <c r="G9" s="6" t="s">
        <v>92</v>
      </c>
      <c r="H9" s="7">
        <v>1</v>
      </c>
      <c r="J9" s="38"/>
    </row>
    <row r="10" spans="1:10">
      <c r="A10" s="4">
        <v>5</v>
      </c>
      <c r="B10" s="20">
        <v>3480500270792</v>
      </c>
      <c r="C10" s="2" t="s">
        <v>26</v>
      </c>
      <c r="D10" s="1" t="s">
        <v>1</v>
      </c>
      <c r="E10" s="5">
        <v>7400</v>
      </c>
      <c r="F10" s="19">
        <v>242277</v>
      </c>
      <c r="G10" s="6" t="s">
        <v>93</v>
      </c>
      <c r="H10" s="10">
        <v>1</v>
      </c>
      <c r="J10" s="37"/>
    </row>
    <row r="11" spans="1:10">
      <c r="A11" s="8">
        <v>6</v>
      </c>
      <c r="B11" s="20">
        <v>180500103261</v>
      </c>
      <c r="C11" s="2" t="s">
        <v>27</v>
      </c>
      <c r="D11" s="1" t="s">
        <v>1</v>
      </c>
      <c r="E11" s="9">
        <v>7600</v>
      </c>
      <c r="F11" s="19">
        <v>242277</v>
      </c>
      <c r="G11" s="6" t="s">
        <v>94</v>
      </c>
      <c r="H11" s="7">
        <v>1</v>
      </c>
      <c r="J11" s="38"/>
    </row>
    <row r="12" spans="1:10">
      <c r="A12" s="4">
        <v>7</v>
      </c>
      <c r="B12" s="21">
        <v>1480500056557</v>
      </c>
      <c r="C12" s="2" t="s">
        <v>28</v>
      </c>
      <c r="D12" s="1" t="s">
        <v>1</v>
      </c>
      <c r="E12" s="9">
        <v>9600</v>
      </c>
      <c r="F12" s="19">
        <f>$F$6</f>
        <v>242277</v>
      </c>
      <c r="G12" s="6" t="s">
        <v>95</v>
      </c>
      <c r="H12" s="7">
        <v>1</v>
      </c>
      <c r="J12" s="38"/>
    </row>
    <row r="13" spans="1:10">
      <c r="A13" s="8">
        <v>8</v>
      </c>
      <c r="B13" s="20">
        <v>1489900163421</v>
      </c>
      <c r="C13" s="2" t="s">
        <v>29</v>
      </c>
      <c r="D13" s="1" t="s">
        <v>1</v>
      </c>
      <c r="E13" s="9">
        <v>7400</v>
      </c>
      <c r="F13" s="19">
        <f>$F$6</f>
        <v>242277</v>
      </c>
      <c r="G13" s="6" t="s">
        <v>96</v>
      </c>
      <c r="H13" s="10">
        <v>1</v>
      </c>
      <c r="J13" s="38"/>
    </row>
    <row r="14" spans="1:10">
      <c r="A14" s="4">
        <v>9</v>
      </c>
      <c r="B14" s="20">
        <v>1480500148745</v>
      </c>
      <c r="C14" s="2" t="s">
        <v>30</v>
      </c>
      <c r="D14" s="1" t="s">
        <v>1</v>
      </c>
      <c r="E14" s="9">
        <v>8300</v>
      </c>
      <c r="F14" s="19">
        <v>242277</v>
      </c>
      <c r="G14" s="6" t="s">
        <v>97</v>
      </c>
      <c r="H14" s="7">
        <v>1</v>
      </c>
      <c r="J14" s="38"/>
    </row>
    <row r="15" spans="1:10">
      <c r="A15" s="8">
        <v>10</v>
      </c>
      <c r="B15" s="20">
        <v>1480500205503</v>
      </c>
      <c r="C15" s="2" t="s">
        <v>31</v>
      </c>
      <c r="D15" s="1" t="s">
        <v>1</v>
      </c>
      <c r="E15" s="9">
        <v>7400</v>
      </c>
      <c r="F15" s="19">
        <v>242277</v>
      </c>
      <c r="G15" s="6" t="s">
        <v>98</v>
      </c>
      <c r="H15" s="7">
        <v>1</v>
      </c>
      <c r="J15" s="38"/>
    </row>
    <row r="16" spans="1:10">
      <c r="A16" s="4">
        <v>11</v>
      </c>
      <c r="B16" s="20">
        <v>1480500009052</v>
      </c>
      <c r="C16" s="2" t="s">
        <v>32</v>
      </c>
      <c r="D16" s="1" t="s">
        <v>1</v>
      </c>
      <c r="E16" s="9">
        <v>7400</v>
      </c>
      <c r="F16" s="19">
        <v>242277</v>
      </c>
      <c r="G16" s="6" t="s">
        <v>99</v>
      </c>
      <c r="H16" s="10">
        <v>1</v>
      </c>
      <c r="J16" s="38"/>
    </row>
    <row r="17" spans="1:10">
      <c r="A17" s="8">
        <v>12</v>
      </c>
      <c r="B17" s="20">
        <v>3480500262061</v>
      </c>
      <c r="C17" s="2" t="s">
        <v>59</v>
      </c>
      <c r="D17" s="1" t="s">
        <v>1</v>
      </c>
      <c r="E17" s="9">
        <v>9400</v>
      </c>
      <c r="F17" s="19">
        <v>242277</v>
      </c>
      <c r="G17" s="6" t="s">
        <v>100</v>
      </c>
      <c r="H17" s="7">
        <v>1</v>
      </c>
      <c r="J17" s="38"/>
    </row>
    <row r="18" spans="1:10">
      <c r="A18" s="4">
        <v>13</v>
      </c>
      <c r="B18" s="20">
        <v>3480500068551</v>
      </c>
      <c r="C18" s="2" t="s">
        <v>34</v>
      </c>
      <c r="D18" s="1" t="s">
        <v>1</v>
      </c>
      <c r="E18" s="9">
        <v>9000</v>
      </c>
      <c r="F18" s="19">
        <v>242277</v>
      </c>
      <c r="G18" s="6" t="s">
        <v>101</v>
      </c>
      <c r="H18" s="7">
        <v>1</v>
      </c>
      <c r="J18" s="38"/>
    </row>
    <row r="19" spans="1:10">
      <c r="A19" s="8">
        <v>14</v>
      </c>
      <c r="B19" s="20">
        <v>3480500258822</v>
      </c>
      <c r="C19" s="2" t="s">
        <v>35</v>
      </c>
      <c r="D19" s="1" t="s">
        <v>1</v>
      </c>
      <c r="E19" s="9">
        <v>9600</v>
      </c>
      <c r="F19" s="19">
        <v>242277</v>
      </c>
      <c r="G19" s="6" t="s">
        <v>102</v>
      </c>
      <c r="H19" s="10">
        <v>1</v>
      </c>
      <c r="J19" s="38"/>
    </row>
    <row r="20" spans="1:10">
      <c r="A20" s="4">
        <v>15</v>
      </c>
      <c r="B20" s="20">
        <v>3101700352371</v>
      </c>
      <c r="C20" s="2" t="s">
        <v>36</v>
      </c>
      <c r="D20" s="1" t="s">
        <v>1</v>
      </c>
      <c r="E20" s="9">
        <v>9000</v>
      </c>
      <c r="F20" s="19">
        <v>242277</v>
      </c>
      <c r="G20" s="6" t="s">
        <v>103</v>
      </c>
      <c r="H20" s="7">
        <v>1</v>
      </c>
      <c r="J20" s="38"/>
    </row>
    <row r="21" spans="1:10">
      <c r="A21" s="8">
        <v>16</v>
      </c>
      <c r="B21" s="20">
        <v>1480500056166</v>
      </c>
      <c r="C21" s="2" t="s">
        <v>37</v>
      </c>
      <c r="D21" s="1" t="s">
        <v>1</v>
      </c>
      <c r="E21" s="9">
        <v>9000</v>
      </c>
      <c r="F21" s="19">
        <v>242277</v>
      </c>
      <c r="G21" s="6" t="s">
        <v>104</v>
      </c>
      <c r="H21" s="7">
        <v>1</v>
      </c>
      <c r="J21" s="38"/>
    </row>
    <row r="22" spans="1:10">
      <c r="A22" s="4">
        <v>17</v>
      </c>
      <c r="B22" s="20">
        <v>3480500264113</v>
      </c>
      <c r="C22" s="2" t="s">
        <v>38</v>
      </c>
      <c r="D22" s="1" t="s">
        <v>1</v>
      </c>
      <c r="E22" s="9">
        <v>8000</v>
      </c>
      <c r="F22" s="19">
        <v>242277</v>
      </c>
      <c r="G22" s="6" t="s">
        <v>105</v>
      </c>
      <c r="H22" s="10">
        <v>1</v>
      </c>
      <c r="J22" s="38"/>
    </row>
    <row r="23" spans="1:10">
      <c r="A23" s="8">
        <v>18</v>
      </c>
      <c r="B23" s="20">
        <v>3480500075221</v>
      </c>
      <c r="C23" s="2" t="s">
        <v>39</v>
      </c>
      <c r="D23" s="1" t="s">
        <v>1</v>
      </c>
      <c r="E23" s="9">
        <v>8100</v>
      </c>
      <c r="F23" s="19">
        <v>242277</v>
      </c>
      <c r="G23" s="6" t="s">
        <v>106</v>
      </c>
      <c r="H23" s="7">
        <v>1</v>
      </c>
      <c r="J23" s="38"/>
    </row>
    <row r="24" spans="1:10">
      <c r="A24" s="4">
        <v>19</v>
      </c>
      <c r="B24" s="20">
        <v>5480500041510</v>
      </c>
      <c r="C24" s="2" t="s">
        <v>40</v>
      </c>
      <c r="D24" s="1" t="s">
        <v>1</v>
      </c>
      <c r="E24" s="9">
        <v>9300</v>
      </c>
      <c r="F24" s="19">
        <v>242277</v>
      </c>
      <c r="G24" s="6" t="s">
        <v>107</v>
      </c>
      <c r="H24" s="7">
        <v>1</v>
      </c>
      <c r="J24" s="38"/>
    </row>
    <row r="25" spans="1:10">
      <c r="A25" s="8">
        <v>20</v>
      </c>
      <c r="B25" s="20">
        <v>3480500264113</v>
      </c>
      <c r="C25" s="2" t="s">
        <v>41</v>
      </c>
      <c r="D25" s="1" t="s">
        <v>1</v>
      </c>
      <c r="E25" s="9">
        <v>9800</v>
      </c>
      <c r="F25" s="19">
        <v>242277</v>
      </c>
      <c r="G25" s="6" t="s">
        <v>108</v>
      </c>
      <c r="H25" s="10">
        <v>1</v>
      </c>
      <c r="J25" s="38"/>
    </row>
    <row r="26" spans="1:10">
      <c r="A26" s="4">
        <v>21</v>
      </c>
      <c r="B26" s="20">
        <v>3480500261742</v>
      </c>
      <c r="C26" s="2" t="s">
        <v>42</v>
      </c>
      <c r="D26" s="1" t="s">
        <v>1</v>
      </c>
      <c r="E26" s="11">
        <v>8200</v>
      </c>
      <c r="F26" s="19">
        <v>242277</v>
      </c>
      <c r="G26" s="6" t="s">
        <v>109</v>
      </c>
      <c r="H26" s="7">
        <v>1</v>
      </c>
      <c r="J26" s="37"/>
    </row>
    <row r="27" spans="1:10">
      <c r="A27" s="8">
        <v>22</v>
      </c>
      <c r="B27" s="20">
        <v>1489900119457</v>
      </c>
      <c r="C27" s="2" t="s">
        <v>43</v>
      </c>
      <c r="D27" s="1" t="s">
        <v>1</v>
      </c>
      <c r="E27" s="11">
        <v>7800</v>
      </c>
      <c r="F27" s="19">
        <v>242277</v>
      </c>
      <c r="G27" s="6" t="s">
        <v>110</v>
      </c>
      <c r="H27" s="7">
        <v>1</v>
      </c>
      <c r="J27" s="37"/>
    </row>
    <row r="28" spans="1:10">
      <c r="A28" s="4">
        <v>23</v>
      </c>
      <c r="B28" s="20">
        <v>3480500257516</v>
      </c>
      <c r="C28" s="2" t="s">
        <v>44</v>
      </c>
      <c r="D28" s="1" t="s">
        <v>1</v>
      </c>
      <c r="E28" s="11">
        <v>7800</v>
      </c>
      <c r="F28" s="19">
        <v>242277</v>
      </c>
      <c r="G28" s="6" t="s">
        <v>111</v>
      </c>
      <c r="H28" s="10">
        <v>1</v>
      </c>
      <c r="J28" s="37"/>
    </row>
    <row r="29" spans="1:10">
      <c r="A29" s="8">
        <v>24</v>
      </c>
      <c r="B29" s="22" t="s">
        <v>60</v>
      </c>
      <c r="C29" s="2" t="s">
        <v>45</v>
      </c>
      <c r="D29" s="1" t="s">
        <v>1</v>
      </c>
      <c r="E29" s="11">
        <v>7400</v>
      </c>
      <c r="F29" s="19">
        <v>242277</v>
      </c>
      <c r="G29" s="6" t="s">
        <v>112</v>
      </c>
      <c r="H29" s="7">
        <v>1</v>
      </c>
      <c r="J29" s="37"/>
    </row>
    <row r="30" spans="1:10">
      <c r="A30" s="4">
        <v>25</v>
      </c>
      <c r="B30" s="22" t="s">
        <v>61</v>
      </c>
      <c r="C30" s="2" t="s">
        <v>46</v>
      </c>
      <c r="D30" s="1" t="s">
        <v>1</v>
      </c>
      <c r="E30" s="11">
        <v>7400</v>
      </c>
      <c r="F30" s="19">
        <v>242277</v>
      </c>
      <c r="G30" s="6" t="s">
        <v>113</v>
      </c>
      <c r="H30" s="7">
        <v>1</v>
      </c>
      <c r="J30" s="37"/>
    </row>
    <row r="31" spans="1:10">
      <c r="A31" s="8">
        <v>26</v>
      </c>
      <c r="B31" s="22" t="s">
        <v>62</v>
      </c>
      <c r="C31" s="2" t="s">
        <v>47</v>
      </c>
      <c r="D31" s="1" t="s">
        <v>1</v>
      </c>
      <c r="E31" s="11">
        <v>7400</v>
      </c>
      <c r="F31" s="19">
        <v>242277</v>
      </c>
      <c r="G31" s="6" t="s">
        <v>114</v>
      </c>
      <c r="H31" s="10">
        <v>1</v>
      </c>
      <c r="J31" s="37"/>
    </row>
    <row r="32" spans="1:10">
      <c r="A32" s="4">
        <v>27</v>
      </c>
      <c r="B32" s="22" t="s">
        <v>58</v>
      </c>
      <c r="C32" s="2" t="s">
        <v>48</v>
      </c>
      <c r="D32" s="1" t="s">
        <v>1</v>
      </c>
      <c r="E32" s="11">
        <v>7000</v>
      </c>
      <c r="F32" s="19">
        <v>242277</v>
      </c>
      <c r="G32" s="6" t="s">
        <v>115</v>
      </c>
      <c r="H32" s="7">
        <v>1</v>
      </c>
      <c r="J32" s="37"/>
    </row>
    <row r="33" spans="1:10">
      <c r="A33" s="8">
        <v>28</v>
      </c>
      <c r="B33" s="22" t="s">
        <v>67</v>
      </c>
      <c r="C33" s="2" t="s">
        <v>49</v>
      </c>
      <c r="D33" s="1" t="s">
        <v>1</v>
      </c>
      <c r="E33" s="11">
        <v>7000</v>
      </c>
      <c r="F33" s="19">
        <v>242277</v>
      </c>
      <c r="G33" s="6" t="s">
        <v>116</v>
      </c>
      <c r="H33" s="7">
        <v>1</v>
      </c>
      <c r="J33" s="37"/>
    </row>
    <row r="34" spans="1:10">
      <c r="A34" s="4">
        <v>29</v>
      </c>
      <c r="B34" s="22" t="s">
        <v>65</v>
      </c>
      <c r="C34" s="2" t="s">
        <v>56</v>
      </c>
      <c r="D34" s="1" t="s">
        <v>1</v>
      </c>
      <c r="E34" s="11">
        <v>7000</v>
      </c>
      <c r="F34" s="19">
        <v>242277</v>
      </c>
      <c r="G34" s="6" t="s">
        <v>117</v>
      </c>
      <c r="H34" s="10">
        <v>1</v>
      </c>
      <c r="J34" s="37"/>
    </row>
    <row r="35" spans="1:10">
      <c r="A35" s="8">
        <v>30</v>
      </c>
      <c r="B35" s="22" t="s">
        <v>85</v>
      </c>
      <c r="C35" s="2" t="s">
        <v>70</v>
      </c>
      <c r="D35" s="1" t="s">
        <v>1</v>
      </c>
      <c r="E35" s="11">
        <v>7000</v>
      </c>
      <c r="F35" s="19">
        <v>242277</v>
      </c>
      <c r="G35" s="6" t="s">
        <v>118</v>
      </c>
      <c r="H35" s="7">
        <v>1</v>
      </c>
      <c r="J35" s="37"/>
    </row>
    <row r="36" spans="1:10">
      <c r="A36" s="4">
        <v>31</v>
      </c>
      <c r="B36" s="22" t="s">
        <v>84</v>
      </c>
      <c r="C36" s="2" t="s">
        <v>71</v>
      </c>
      <c r="D36" s="1" t="s">
        <v>1</v>
      </c>
      <c r="E36" s="11">
        <v>7000</v>
      </c>
      <c r="F36" s="19">
        <v>242277</v>
      </c>
      <c r="G36" s="6" t="s">
        <v>119</v>
      </c>
      <c r="H36" s="7">
        <v>1</v>
      </c>
      <c r="J36" s="37"/>
    </row>
    <row r="37" spans="1:10">
      <c r="A37" s="8">
        <v>32</v>
      </c>
      <c r="B37" s="22" t="s">
        <v>63</v>
      </c>
      <c r="C37" s="2" t="s">
        <v>50</v>
      </c>
      <c r="D37" s="1" t="s">
        <v>1</v>
      </c>
      <c r="E37" s="11">
        <v>9000</v>
      </c>
      <c r="F37" s="19">
        <v>242277</v>
      </c>
      <c r="G37" s="6" t="s">
        <v>120</v>
      </c>
      <c r="H37" s="8">
        <v>1</v>
      </c>
      <c r="J37" s="37"/>
    </row>
    <row r="38" spans="1:10">
      <c r="A38" s="4">
        <v>33</v>
      </c>
      <c r="B38" s="22" t="s">
        <v>64</v>
      </c>
      <c r="C38" s="2" t="s">
        <v>51</v>
      </c>
      <c r="D38" s="1" t="s">
        <v>1</v>
      </c>
      <c r="E38" s="11">
        <v>9200</v>
      </c>
      <c r="F38" s="19">
        <v>242277</v>
      </c>
      <c r="G38" s="6" t="s">
        <v>121</v>
      </c>
      <c r="H38" s="8">
        <v>1</v>
      </c>
      <c r="J38" s="37"/>
    </row>
    <row r="39" spans="1:10">
      <c r="A39" s="8">
        <v>34</v>
      </c>
      <c r="B39" s="22" t="s">
        <v>86</v>
      </c>
      <c r="C39" s="2" t="s">
        <v>72</v>
      </c>
      <c r="D39" s="1" t="s">
        <v>1</v>
      </c>
      <c r="E39" s="11">
        <v>7000</v>
      </c>
      <c r="F39" s="19">
        <v>242277</v>
      </c>
      <c r="G39" s="6" t="s">
        <v>122</v>
      </c>
      <c r="H39" s="8">
        <v>1</v>
      </c>
      <c r="J39" s="37"/>
    </row>
    <row r="40" spans="1:10">
      <c r="A40" s="4">
        <v>35</v>
      </c>
      <c r="B40" s="22" t="s">
        <v>69</v>
      </c>
      <c r="C40" s="2" t="s">
        <v>68</v>
      </c>
      <c r="D40" s="1" t="s">
        <v>1</v>
      </c>
      <c r="E40" s="11">
        <v>7000</v>
      </c>
      <c r="F40" s="19">
        <v>242277</v>
      </c>
      <c r="G40" s="6" t="s">
        <v>123</v>
      </c>
      <c r="H40" s="8">
        <v>1</v>
      </c>
      <c r="J40" s="37"/>
    </row>
    <row r="41" spans="1:10" ht="20.25" customHeight="1">
      <c r="A41" s="8">
        <v>36</v>
      </c>
      <c r="B41" s="22" t="s">
        <v>66</v>
      </c>
      <c r="C41" s="2" t="s">
        <v>52</v>
      </c>
      <c r="D41" s="2" t="s">
        <v>124</v>
      </c>
      <c r="E41" s="11">
        <v>4700</v>
      </c>
      <c r="F41" s="19">
        <v>242277</v>
      </c>
      <c r="G41" s="6" t="s">
        <v>125</v>
      </c>
      <c r="H41" s="8">
        <v>2</v>
      </c>
      <c r="J41" s="37"/>
    </row>
    <row r="42" spans="1:10" hidden="1">
      <c r="A42" s="4">
        <v>37</v>
      </c>
      <c r="B42" s="22"/>
      <c r="C42" s="2"/>
      <c r="D42" s="2"/>
      <c r="E42" s="11">
        <v>2700</v>
      </c>
      <c r="F42" s="19">
        <v>242166</v>
      </c>
      <c r="G42" s="6" t="s">
        <v>54</v>
      </c>
      <c r="H42" s="8">
        <v>2</v>
      </c>
      <c r="J42" s="37"/>
    </row>
    <row r="43" spans="1:10" hidden="1">
      <c r="A43" s="8">
        <v>38</v>
      </c>
      <c r="B43" s="20">
        <v>1480600128941</v>
      </c>
      <c r="C43" s="1" t="s">
        <v>73</v>
      </c>
      <c r="D43" s="1" t="s">
        <v>74</v>
      </c>
      <c r="E43" s="5">
        <v>4500</v>
      </c>
      <c r="F43" s="19">
        <v>242187</v>
      </c>
      <c r="G43" s="6" t="s">
        <v>75</v>
      </c>
      <c r="H43" s="7">
        <v>1</v>
      </c>
      <c r="J43" s="37"/>
    </row>
    <row r="44" spans="1:10" hidden="1">
      <c r="A44" s="4">
        <v>39</v>
      </c>
      <c r="B44" s="20">
        <v>483538000817</v>
      </c>
      <c r="C44" s="1" t="s">
        <v>76</v>
      </c>
      <c r="D44" s="1" t="s">
        <v>77</v>
      </c>
      <c r="E44" s="9">
        <v>120000</v>
      </c>
      <c r="F44" s="19">
        <v>242159</v>
      </c>
      <c r="G44" s="6" t="s">
        <v>78</v>
      </c>
      <c r="H44" s="10">
        <v>2</v>
      </c>
      <c r="J44" s="38"/>
    </row>
    <row r="45" spans="1:10" hidden="1">
      <c r="A45" s="8">
        <v>40</v>
      </c>
      <c r="B45" s="20">
        <v>1480600128941</v>
      </c>
      <c r="C45" s="1" t="s">
        <v>73</v>
      </c>
      <c r="D45" s="1" t="s">
        <v>79</v>
      </c>
      <c r="E45" s="5">
        <v>3900</v>
      </c>
      <c r="F45" s="19">
        <v>242185</v>
      </c>
      <c r="G45" s="6" t="s">
        <v>80</v>
      </c>
      <c r="H45" s="7">
        <v>2</v>
      </c>
      <c r="J45" s="37"/>
    </row>
    <row r="46" spans="1:10" hidden="1">
      <c r="A46" s="8">
        <v>41</v>
      </c>
      <c r="B46" s="20">
        <v>3480500243639</v>
      </c>
      <c r="C46" s="1" t="s">
        <v>20</v>
      </c>
      <c r="D46" s="1" t="s">
        <v>81</v>
      </c>
      <c r="E46" s="5">
        <v>1000</v>
      </c>
      <c r="F46" s="19">
        <v>242185</v>
      </c>
      <c r="G46" s="6" t="s">
        <v>82</v>
      </c>
      <c r="H46" s="7">
        <v>2</v>
      </c>
      <c r="J46" s="37"/>
    </row>
    <row r="47" spans="1:10">
      <c r="A47" s="4">
        <v>37</v>
      </c>
      <c r="B47" s="20">
        <v>1480500009699</v>
      </c>
      <c r="C47" s="1" t="s">
        <v>25</v>
      </c>
      <c r="D47" s="1" t="s">
        <v>1</v>
      </c>
      <c r="E47" s="9">
        <v>7600</v>
      </c>
      <c r="F47" s="19">
        <v>242306</v>
      </c>
      <c r="G47" s="6" t="s">
        <v>126</v>
      </c>
      <c r="H47" s="7">
        <v>1</v>
      </c>
      <c r="J47" s="38"/>
    </row>
    <row r="48" spans="1:10">
      <c r="A48" s="8">
        <v>38</v>
      </c>
      <c r="B48" s="20">
        <v>3480500270792</v>
      </c>
      <c r="C48" s="2" t="s">
        <v>26</v>
      </c>
      <c r="D48" s="1" t="s">
        <v>1</v>
      </c>
      <c r="E48" s="5">
        <v>7400</v>
      </c>
      <c r="F48" s="19">
        <v>242306</v>
      </c>
      <c r="G48" s="6" t="s">
        <v>127</v>
      </c>
      <c r="H48" s="10">
        <v>1</v>
      </c>
      <c r="J48" s="37"/>
    </row>
    <row r="49" spans="1:10">
      <c r="A49" s="4">
        <v>39</v>
      </c>
      <c r="B49" s="20">
        <v>180500103261</v>
      </c>
      <c r="C49" s="2" t="s">
        <v>27</v>
      </c>
      <c r="D49" s="1" t="s">
        <v>1</v>
      </c>
      <c r="E49" s="9">
        <v>7600</v>
      </c>
      <c r="F49" s="19">
        <v>242306</v>
      </c>
      <c r="G49" s="6" t="s">
        <v>128</v>
      </c>
      <c r="H49" s="7">
        <v>1</v>
      </c>
      <c r="J49" s="38"/>
    </row>
    <row r="50" spans="1:10">
      <c r="A50" s="8">
        <v>40</v>
      </c>
      <c r="B50" s="20">
        <v>1480500056557</v>
      </c>
      <c r="C50" s="2" t="s">
        <v>28</v>
      </c>
      <c r="D50" s="1" t="s">
        <v>1</v>
      </c>
      <c r="E50" s="9">
        <v>9600</v>
      </c>
      <c r="F50" s="19">
        <v>242306</v>
      </c>
      <c r="G50" s="6" t="s">
        <v>129</v>
      </c>
      <c r="H50" s="7">
        <v>1</v>
      </c>
      <c r="J50" s="38"/>
    </row>
    <row r="51" spans="1:10">
      <c r="A51" s="4">
        <v>41</v>
      </c>
      <c r="B51" s="20">
        <v>1489900163421</v>
      </c>
      <c r="C51" s="2" t="s">
        <v>29</v>
      </c>
      <c r="D51" s="1" t="s">
        <v>1</v>
      </c>
      <c r="E51" s="9">
        <v>7400</v>
      </c>
      <c r="F51" s="19">
        <v>242306</v>
      </c>
      <c r="G51" s="6" t="s">
        <v>130</v>
      </c>
      <c r="H51" s="10">
        <v>1</v>
      </c>
      <c r="J51" s="38"/>
    </row>
    <row r="52" spans="1:10">
      <c r="A52" s="8">
        <v>42</v>
      </c>
      <c r="B52" s="20">
        <v>1480500148745</v>
      </c>
      <c r="C52" s="2" t="s">
        <v>30</v>
      </c>
      <c r="D52" s="1" t="s">
        <v>1</v>
      </c>
      <c r="E52" s="9">
        <v>8300</v>
      </c>
      <c r="F52" s="19">
        <v>242306</v>
      </c>
      <c r="G52" s="6" t="s">
        <v>131</v>
      </c>
      <c r="H52" s="7">
        <v>1</v>
      </c>
      <c r="J52" s="38"/>
    </row>
    <row r="53" spans="1:10">
      <c r="A53" s="4">
        <v>43</v>
      </c>
      <c r="B53" s="20">
        <v>1480500205803</v>
      </c>
      <c r="C53" s="2" t="s">
        <v>31</v>
      </c>
      <c r="D53" s="1" t="s">
        <v>1</v>
      </c>
      <c r="E53" s="9">
        <v>7400</v>
      </c>
      <c r="F53" s="19">
        <v>242306</v>
      </c>
      <c r="G53" s="6" t="s">
        <v>132</v>
      </c>
      <c r="H53" s="7">
        <v>1</v>
      </c>
      <c r="J53" s="38"/>
    </row>
    <row r="54" spans="1:10">
      <c r="A54" s="8">
        <v>44</v>
      </c>
      <c r="B54" s="20">
        <v>1480500009052</v>
      </c>
      <c r="C54" s="2" t="s">
        <v>32</v>
      </c>
      <c r="D54" s="1" t="s">
        <v>1</v>
      </c>
      <c r="E54" s="9">
        <v>7400</v>
      </c>
      <c r="F54" s="19">
        <v>242306</v>
      </c>
      <c r="G54" s="6" t="s">
        <v>133</v>
      </c>
      <c r="H54" s="10">
        <v>1</v>
      </c>
      <c r="J54" s="38"/>
    </row>
    <row r="55" spans="1:10">
      <c r="A55" s="4">
        <v>45</v>
      </c>
      <c r="B55" s="20">
        <v>348050026061</v>
      </c>
      <c r="C55" s="2" t="s">
        <v>33</v>
      </c>
      <c r="D55" s="1" t="s">
        <v>1</v>
      </c>
      <c r="E55" s="9">
        <v>9400</v>
      </c>
      <c r="F55" s="19">
        <v>242306</v>
      </c>
      <c r="G55" s="6" t="s">
        <v>134</v>
      </c>
      <c r="H55" s="7">
        <v>1</v>
      </c>
      <c r="J55" s="38"/>
    </row>
    <row r="56" spans="1:10">
      <c r="A56" s="8">
        <v>46</v>
      </c>
      <c r="B56" s="20">
        <v>3480500068551</v>
      </c>
      <c r="C56" s="2" t="s">
        <v>34</v>
      </c>
      <c r="D56" s="1" t="s">
        <v>1</v>
      </c>
      <c r="E56" s="9">
        <v>9000</v>
      </c>
      <c r="F56" s="19">
        <v>242306</v>
      </c>
      <c r="G56" s="6" t="s">
        <v>135</v>
      </c>
      <c r="H56" s="7">
        <v>1</v>
      </c>
      <c r="J56" s="38"/>
    </row>
    <row r="57" spans="1:10">
      <c r="A57" s="4">
        <v>47</v>
      </c>
      <c r="B57" s="20">
        <v>3480500258822</v>
      </c>
      <c r="C57" s="2" t="s">
        <v>35</v>
      </c>
      <c r="D57" s="1" t="s">
        <v>1</v>
      </c>
      <c r="E57" s="9">
        <v>9600</v>
      </c>
      <c r="F57" s="19">
        <v>242306</v>
      </c>
      <c r="G57" s="6" t="s">
        <v>136</v>
      </c>
      <c r="H57" s="10">
        <v>1</v>
      </c>
      <c r="J57" s="38"/>
    </row>
    <row r="58" spans="1:10">
      <c r="A58" s="8">
        <v>48</v>
      </c>
      <c r="B58" s="20">
        <v>3101700352371</v>
      </c>
      <c r="C58" s="2" t="s">
        <v>36</v>
      </c>
      <c r="D58" s="1" t="s">
        <v>1</v>
      </c>
      <c r="E58" s="9">
        <v>9000</v>
      </c>
      <c r="F58" s="19">
        <v>242306</v>
      </c>
      <c r="G58" s="6" t="s">
        <v>137</v>
      </c>
      <c r="H58" s="7">
        <v>1</v>
      </c>
      <c r="J58" s="38"/>
    </row>
    <row r="59" spans="1:10">
      <c r="A59" s="4">
        <v>49</v>
      </c>
      <c r="B59" s="20">
        <v>1480500056166</v>
      </c>
      <c r="C59" s="2" t="s">
        <v>37</v>
      </c>
      <c r="D59" s="1" t="s">
        <v>1</v>
      </c>
      <c r="E59" s="9">
        <v>9000</v>
      </c>
      <c r="F59" s="19">
        <v>242306</v>
      </c>
      <c r="G59" s="6" t="s">
        <v>138</v>
      </c>
      <c r="H59" s="7">
        <v>1</v>
      </c>
      <c r="J59" s="38"/>
    </row>
    <row r="60" spans="1:10" hidden="1">
      <c r="A60" s="8">
        <v>55</v>
      </c>
      <c r="B60" s="20">
        <v>3480500264113</v>
      </c>
      <c r="C60" s="2" t="s">
        <v>38</v>
      </c>
      <c r="D60" s="1" t="s">
        <v>1</v>
      </c>
      <c r="E60" s="9">
        <v>8000</v>
      </c>
      <c r="F60" s="19">
        <v>242216</v>
      </c>
      <c r="G60" s="6" t="s">
        <v>83</v>
      </c>
      <c r="H60" s="10">
        <v>1</v>
      </c>
      <c r="J60" s="38"/>
    </row>
    <row r="61" spans="1:10">
      <c r="A61" s="4">
        <v>50</v>
      </c>
      <c r="B61" s="20">
        <v>3480500075221</v>
      </c>
      <c r="C61" s="2" t="s">
        <v>39</v>
      </c>
      <c r="D61" s="1" t="s">
        <v>1</v>
      </c>
      <c r="E61" s="9">
        <v>8100</v>
      </c>
      <c r="F61" s="19">
        <v>242306</v>
      </c>
      <c r="G61" s="6" t="s">
        <v>139</v>
      </c>
      <c r="H61" s="7">
        <v>1</v>
      </c>
      <c r="J61" s="38"/>
    </row>
    <row r="62" spans="1:10">
      <c r="A62" s="8">
        <v>51</v>
      </c>
      <c r="B62" s="20">
        <v>5480500041510</v>
      </c>
      <c r="C62" s="2" t="s">
        <v>40</v>
      </c>
      <c r="D62" s="1" t="s">
        <v>1</v>
      </c>
      <c r="E62" s="9">
        <v>9300</v>
      </c>
      <c r="F62" s="19">
        <v>242306</v>
      </c>
      <c r="G62" s="6" t="s">
        <v>140</v>
      </c>
      <c r="H62" s="7">
        <v>1</v>
      </c>
      <c r="J62" s="38"/>
    </row>
    <row r="63" spans="1:10">
      <c r="A63" s="4">
        <v>52</v>
      </c>
      <c r="B63" s="20">
        <v>3480500264113</v>
      </c>
      <c r="C63" s="2" t="s">
        <v>41</v>
      </c>
      <c r="D63" s="1" t="s">
        <v>1</v>
      </c>
      <c r="E63" s="9">
        <v>9800</v>
      </c>
      <c r="F63" s="19">
        <v>242306</v>
      </c>
      <c r="G63" s="6" t="s">
        <v>141</v>
      </c>
      <c r="H63" s="10">
        <v>1</v>
      </c>
      <c r="J63" s="38"/>
    </row>
    <row r="64" spans="1:10">
      <c r="A64" s="8">
        <v>53</v>
      </c>
      <c r="B64" s="20">
        <v>3480500261742</v>
      </c>
      <c r="C64" s="2" t="s">
        <v>42</v>
      </c>
      <c r="D64" s="1" t="s">
        <v>1</v>
      </c>
      <c r="E64" s="11">
        <v>8200</v>
      </c>
      <c r="F64" s="19">
        <v>242306</v>
      </c>
      <c r="G64" s="6" t="s">
        <v>142</v>
      </c>
      <c r="H64" s="7">
        <v>1</v>
      </c>
      <c r="J64" s="37"/>
    </row>
    <row r="65" spans="1:10">
      <c r="A65" s="4">
        <v>54</v>
      </c>
      <c r="B65" s="20">
        <v>1489900119457</v>
      </c>
      <c r="C65" s="2" t="s">
        <v>55</v>
      </c>
      <c r="D65" s="1" t="s">
        <v>1</v>
      </c>
      <c r="E65" s="11">
        <v>7800</v>
      </c>
      <c r="F65" s="19">
        <v>242306</v>
      </c>
      <c r="G65" s="6" t="s">
        <v>143</v>
      </c>
      <c r="H65" s="7">
        <v>1</v>
      </c>
      <c r="J65" s="37"/>
    </row>
    <row r="66" spans="1:10">
      <c r="A66" s="8">
        <v>55</v>
      </c>
      <c r="B66" s="20">
        <v>3480500257516</v>
      </c>
      <c r="C66" s="2" t="s">
        <v>44</v>
      </c>
      <c r="D66" s="1" t="s">
        <v>1</v>
      </c>
      <c r="E66" s="11">
        <v>7800</v>
      </c>
      <c r="F66" s="19">
        <v>242306</v>
      </c>
      <c r="G66" s="6" t="s">
        <v>144</v>
      </c>
      <c r="H66" s="10">
        <v>1</v>
      </c>
      <c r="J66" s="37"/>
    </row>
    <row r="67" spans="1:10">
      <c r="A67" s="4">
        <v>56</v>
      </c>
      <c r="B67" s="22" t="s">
        <v>60</v>
      </c>
      <c r="C67" s="2" t="s">
        <v>45</v>
      </c>
      <c r="D67" s="1" t="s">
        <v>1</v>
      </c>
      <c r="E67" s="11">
        <v>7400</v>
      </c>
      <c r="F67" s="19">
        <v>242306</v>
      </c>
      <c r="G67" s="6" t="s">
        <v>145</v>
      </c>
      <c r="H67" s="7">
        <v>1</v>
      </c>
      <c r="J67" s="37"/>
    </row>
    <row r="68" spans="1:10">
      <c r="A68" s="8">
        <v>57</v>
      </c>
      <c r="B68" s="22" t="s">
        <v>61</v>
      </c>
      <c r="C68" s="2" t="s">
        <v>46</v>
      </c>
      <c r="D68" s="1" t="s">
        <v>1</v>
      </c>
      <c r="E68" s="11">
        <v>7400</v>
      </c>
      <c r="F68" s="19">
        <v>242306</v>
      </c>
      <c r="G68" s="6" t="s">
        <v>146</v>
      </c>
      <c r="H68" s="7">
        <v>1</v>
      </c>
      <c r="J68" s="37"/>
    </row>
    <row r="69" spans="1:10">
      <c r="A69" s="4">
        <v>58</v>
      </c>
      <c r="B69" s="22" t="s">
        <v>62</v>
      </c>
      <c r="C69" s="2" t="s">
        <v>47</v>
      </c>
      <c r="D69" s="1" t="s">
        <v>1</v>
      </c>
      <c r="E69" s="11">
        <v>7400</v>
      </c>
      <c r="F69" s="19">
        <v>242306</v>
      </c>
      <c r="G69" s="6" t="s">
        <v>147</v>
      </c>
      <c r="H69" s="10">
        <v>1</v>
      </c>
      <c r="J69" s="37"/>
    </row>
    <row r="70" spans="1:10">
      <c r="A70" s="8">
        <v>59</v>
      </c>
      <c r="B70" s="22" t="s">
        <v>58</v>
      </c>
      <c r="C70" s="2" t="s">
        <v>48</v>
      </c>
      <c r="D70" s="1" t="s">
        <v>1</v>
      </c>
      <c r="E70" s="11">
        <v>7000</v>
      </c>
      <c r="F70" s="19">
        <v>242306</v>
      </c>
      <c r="G70" s="6" t="s">
        <v>148</v>
      </c>
      <c r="H70" s="7">
        <v>1</v>
      </c>
      <c r="J70" s="37"/>
    </row>
    <row r="71" spans="1:10">
      <c r="A71" s="4">
        <v>60</v>
      </c>
      <c r="B71" s="22" t="s">
        <v>67</v>
      </c>
      <c r="C71" s="2" t="s">
        <v>49</v>
      </c>
      <c r="D71" s="1" t="s">
        <v>1</v>
      </c>
      <c r="E71" s="11">
        <v>7000</v>
      </c>
      <c r="F71" s="19">
        <v>242306</v>
      </c>
      <c r="G71" s="6" t="s">
        <v>149</v>
      </c>
      <c r="H71" s="7">
        <v>1</v>
      </c>
      <c r="J71" s="37"/>
    </row>
    <row r="72" spans="1:10">
      <c r="A72" s="8">
        <v>61</v>
      </c>
      <c r="B72" s="22" t="s">
        <v>69</v>
      </c>
      <c r="C72" s="2" t="s">
        <v>68</v>
      </c>
      <c r="D72" s="1" t="s">
        <v>1</v>
      </c>
      <c r="E72" s="11">
        <v>4586</v>
      </c>
      <c r="F72" s="19">
        <v>242306</v>
      </c>
      <c r="G72" s="6" t="s">
        <v>150</v>
      </c>
      <c r="H72" s="10">
        <v>1</v>
      </c>
      <c r="J72" s="37"/>
    </row>
    <row r="73" spans="1:10">
      <c r="A73" s="4">
        <v>62</v>
      </c>
      <c r="B73" s="22" t="s">
        <v>63</v>
      </c>
      <c r="C73" s="2" t="s">
        <v>50</v>
      </c>
      <c r="D73" s="1" t="s">
        <v>1</v>
      </c>
      <c r="E73" s="11">
        <v>9000</v>
      </c>
      <c r="F73" s="19">
        <v>242306</v>
      </c>
      <c r="G73" s="6" t="s">
        <v>151</v>
      </c>
      <c r="H73" s="7">
        <v>1</v>
      </c>
      <c r="J73" s="37"/>
    </row>
    <row r="74" spans="1:10">
      <c r="A74" s="8">
        <v>63</v>
      </c>
      <c r="B74" s="22" t="s">
        <v>64</v>
      </c>
      <c r="C74" s="2" t="s">
        <v>51</v>
      </c>
      <c r="D74" s="1" t="s">
        <v>1</v>
      </c>
      <c r="E74" s="11">
        <v>9200</v>
      </c>
      <c r="F74" s="19">
        <v>242306</v>
      </c>
      <c r="G74" s="6" t="s">
        <v>152</v>
      </c>
      <c r="H74" s="7">
        <v>1</v>
      </c>
      <c r="J74" s="37"/>
    </row>
    <row r="75" spans="1:10">
      <c r="A75" s="4">
        <v>64</v>
      </c>
      <c r="B75" s="22" t="s">
        <v>65</v>
      </c>
      <c r="C75" s="2" t="s">
        <v>56</v>
      </c>
      <c r="D75" s="1" t="s">
        <v>1</v>
      </c>
      <c r="E75" s="11">
        <v>7000</v>
      </c>
      <c r="F75" s="19">
        <v>242306</v>
      </c>
      <c r="G75" s="6" t="s">
        <v>153</v>
      </c>
      <c r="H75" s="10">
        <v>1</v>
      </c>
      <c r="J75" s="37"/>
    </row>
    <row r="76" spans="1:10">
      <c r="A76" s="8">
        <v>65</v>
      </c>
      <c r="B76" s="22" t="s">
        <v>85</v>
      </c>
      <c r="C76" s="2" t="s">
        <v>70</v>
      </c>
      <c r="D76" s="1" t="s">
        <v>1</v>
      </c>
      <c r="E76" s="11">
        <v>7000</v>
      </c>
      <c r="F76" s="19">
        <v>242306</v>
      </c>
      <c r="G76" s="6" t="s">
        <v>154</v>
      </c>
      <c r="H76" s="8">
        <v>1</v>
      </c>
      <c r="J76" s="37"/>
    </row>
    <row r="77" spans="1:10">
      <c r="A77" s="4">
        <v>66</v>
      </c>
      <c r="B77" s="22" t="s">
        <v>84</v>
      </c>
      <c r="C77" s="2" t="s">
        <v>71</v>
      </c>
      <c r="D77" s="1" t="s">
        <v>1</v>
      </c>
      <c r="E77" s="11">
        <v>7000</v>
      </c>
      <c r="F77" s="19">
        <v>242306</v>
      </c>
      <c r="G77" s="6" t="s">
        <v>155</v>
      </c>
      <c r="H77" s="8">
        <v>1</v>
      </c>
      <c r="J77" s="37"/>
    </row>
    <row r="78" spans="1:10">
      <c r="A78" s="8">
        <v>67</v>
      </c>
      <c r="B78" s="22" t="s">
        <v>86</v>
      </c>
      <c r="C78" s="2" t="s">
        <v>72</v>
      </c>
      <c r="D78" s="1" t="s">
        <v>1</v>
      </c>
      <c r="E78" s="11">
        <v>7000</v>
      </c>
      <c r="F78" s="19">
        <v>242306</v>
      </c>
      <c r="G78" s="6" t="s">
        <v>159</v>
      </c>
      <c r="H78" s="8">
        <v>1</v>
      </c>
      <c r="J78" s="37"/>
    </row>
    <row r="79" spans="1:10">
      <c r="A79" s="4">
        <v>68</v>
      </c>
      <c r="B79" s="20">
        <v>3480500059872</v>
      </c>
      <c r="C79" s="1" t="s">
        <v>22</v>
      </c>
      <c r="D79" s="1" t="s">
        <v>1</v>
      </c>
      <c r="E79" s="11">
        <v>8300</v>
      </c>
      <c r="F79" s="19">
        <v>242306</v>
      </c>
      <c r="G79" s="6" t="s">
        <v>156</v>
      </c>
      <c r="H79" s="8">
        <v>1</v>
      </c>
      <c r="J79" s="37"/>
    </row>
    <row r="80" spans="1:10">
      <c r="A80" s="8">
        <v>69</v>
      </c>
      <c r="B80" s="20">
        <v>1100701564064</v>
      </c>
      <c r="C80" s="1" t="s">
        <v>23</v>
      </c>
      <c r="D80" s="1" t="s">
        <v>1</v>
      </c>
      <c r="E80" s="11">
        <v>7400</v>
      </c>
      <c r="F80" s="19">
        <v>242306</v>
      </c>
      <c r="G80" s="6" t="s">
        <v>157</v>
      </c>
      <c r="H80" s="8">
        <v>1</v>
      </c>
      <c r="J80" s="37"/>
    </row>
    <row r="81" spans="1:10">
      <c r="A81" s="4">
        <v>70</v>
      </c>
      <c r="B81" s="20">
        <v>3480500364185</v>
      </c>
      <c r="C81" s="1" t="s">
        <v>24</v>
      </c>
      <c r="D81" s="1" t="s">
        <v>1</v>
      </c>
      <c r="E81" s="11">
        <v>9800</v>
      </c>
      <c r="F81" s="19">
        <v>242306</v>
      </c>
      <c r="G81" s="6" t="s">
        <v>158</v>
      </c>
      <c r="H81" s="8">
        <v>1</v>
      </c>
      <c r="J81" s="37"/>
    </row>
    <row r="82" spans="1:10">
      <c r="A82" s="8">
        <v>71</v>
      </c>
      <c r="B82" s="22" t="s">
        <v>163</v>
      </c>
      <c r="C82" s="2" t="s">
        <v>162</v>
      </c>
      <c r="D82" s="1" t="s">
        <v>1</v>
      </c>
      <c r="E82" s="11">
        <v>7000</v>
      </c>
      <c r="F82" s="19">
        <v>242306</v>
      </c>
      <c r="G82" s="6" t="s">
        <v>160</v>
      </c>
      <c r="H82" s="8">
        <v>1</v>
      </c>
      <c r="J82" s="37"/>
    </row>
    <row r="83" spans="1:10">
      <c r="A83" s="8">
        <v>72</v>
      </c>
      <c r="B83" s="22" t="s">
        <v>216</v>
      </c>
      <c r="C83" s="2" t="s">
        <v>161</v>
      </c>
      <c r="D83" s="1" t="s">
        <v>164</v>
      </c>
      <c r="E83" s="11">
        <v>1090</v>
      </c>
      <c r="F83" s="19">
        <v>242282</v>
      </c>
      <c r="G83" s="6" t="s">
        <v>166</v>
      </c>
      <c r="H83" s="8">
        <v>2</v>
      </c>
      <c r="J83" s="37"/>
    </row>
    <row r="84" spans="1:10">
      <c r="A84" s="8">
        <v>73</v>
      </c>
      <c r="B84" s="22" t="s">
        <v>217</v>
      </c>
      <c r="C84" s="2" t="s">
        <v>215</v>
      </c>
      <c r="D84" s="1" t="s">
        <v>168</v>
      </c>
      <c r="E84" s="11">
        <v>800</v>
      </c>
      <c r="F84" s="19">
        <v>242306</v>
      </c>
      <c r="G84" s="6" t="s">
        <v>169</v>
      </c>
      <c r="H84" s="8">
        <v>2</v>
      </c>
      <c r="J84" s="37"/>
    </row>
    <row r="85" spans="1:10">
      <c r="A85" s="8">
        <v>74</v>
      </c>
      <c r="B85" s="22" t="s">
        <v>57</v>
      </c>
      <c r="C85" s="2" t="s">
        <v>20</v>
      </c>
      <c r="D85" s="1" t="s">
        <v>165</v>
      </c>
      <c r="E85" s="11">
        <v>2500</v>
      </c>
      <c r="F85" s="19">
        <v>242296</v>
      </c>
      <c r="G85" s="6" t="s">
        <v>167</v>
      </c>
      <c r="H85" s="8">
        <v>2</v>
      </c>
      <c r="J85" s="37"/>
    </row>
    <row r="86" spans="1:10">
      <c r="A86" s="4">
        <v>75</v>
      </c>
      <c r="B86" s="20">
        <v>3480500059872</v>
      </c>
      <c r="C86" s="1" t="s">
        <v>22</v>
      </c>
      <c r="D86" s="1" t="s">
        <v>1</v>
      </c>
      <c r="E86" s="5">
        <v>8300</v>
      </c>
      <c r="F86" s="19">
        <v>242338</v>
      </c>
      <c r="G86" s="6" t="s">
        <v>170</v>
      </c>
      <c r="H86" s="7">
        <v>1</v>
      </c>
      <c r="J86" s="37"/>
    </row>
    <row r="87" spans="1:10">
      <c r="A87" s="8">
        <v>76</v>
      </c>
      <c r="B87" s="20">
        <v>1100701564064</v>
      </c>
      <c r="C87" s="1" t="s">
        <v>23</v>
      </c>
      <c r="D87" s="1" t="s">
        <v>1</v>
      </c>
      <c r="E87" s="9">
        <v>7400</v>
      </c>
      <c r="F87" s="19">
        <v>242338</v>
      </c>
      <c r="G87" s="6" t="s">
        <v>171</v>
      </c>
      <c r="H87" s="7">
        <v>1</v>
      </c>
      <c r="J87" s="38"/>
    </row>
    <row r="88" spans="1:10">
      <c r="A88" s="4">
        <v>77</v>
      </c>
      <c r="B88" s="20">
        <v>3480500364185</v>
      </c>
      <c r="C88" s="1" t="s">
        <v>24</v>
      </c>
      <c r="D88" s="1" t="s">
        <v>1</v>
      </c>
      <c r="E88" s="5">
        <v>9800</v>
      </c>
      <c r="F88" s="19">
        <v>242338</v>
      </c>
      <c r="G88" s="6" t="s">
        <v>172</v>
      </c>
      <c r="H88" s="7">
        <v>1</v>
      </c>
      <c r="J88" s="37"/>
    </row>
    <row r="89" spans="1:10">
      <c r="A89" s="8">
        <v>78</v>
      </c>
      <c r="B89" s="20">
        <v>1480500009699</v>
      </c>
      <c r="C89" s="1" t="s">
        <v>25</v>
      </c>
      <c r="D89" s="1" t="s">
        <v>1</v>
      </c>
      <c r="E89" s="9">
        <v>7600</v>
      </c>
      <c r="F89" s="19">
        <v>242338</v>
      </c>
      <c r="G89" s="6" t="s">
        <v>173</v>
      </c>
      <c r="H89" s="7">
        <v>1</v>
      </c>
      <c r="J89" s="38"/>
    </row>
    <row r="90" spans="1:10">
      <c r="A90" s="4">
        <v>79</v>
      </c>
      <c r="B90" s="20">
        <v>3480500270792</v>
      </c>
      <c r="C90" s="2" t="s">
        <v>26</v>
      </c>
      <c r="D90" s="1" t="s">
        <v>1</v>
      </c>
      <c r="E90" s="5">
        <v>7400</v>
      </c>
      <c r="F90" s="19">
        <v>242338</v>
      </c>
      <c r="G90" s="6" t="s">
        <v>174</v>
      </c>
      <c r="H90" s="7">
        <v>1</v>
      </c>
      <c r="J90" s="37"/>
    </row>
    <row r="91" spans="1:10">
      <c r="A91" s="8">
        <v>80</v>
      </c>
      <c r="B91" s="20">
        <v>180500103261</v>
      </c>
      <c r="C91" s="2" t="s">
        <v>27</v>
      </c>
      <c r="D91" s="1" t="s">
        <v>1</v>
      </c>
      <c r="E91" s="9">
        <v>7600</v>
      </c>
      <c r="F91" s="19">
        <v>242338</v>
      </c>
      <c r="G91" s="6" t="s">
        <v>175</v>
      </c>
      <c r="H91" s="7">
        <v>1</v>
      </c>
      <c r="J91" s="38"/>
    </row>
    <row r="92" spans="1:10">
      <c r="A92" s="4">
        <v>81</v>
      </c>
      <c r="B92" s="20">
        <v>1480500056557</v>
      </c>
      <c r="C92" s="2" t="s">
        <v>28</v>
      </c>
      <c r="D92" s="1" t="s">
        <v>1</v>
      </c>
      <c r="E92" s="9">
        <v>9600</v>
      </c>
      <c r="F92" s="19">
        <v>242338</v>
      </c>
      <c r="G92" s="6" t="s">
        <v>176</v>
      </c>
      <c r="H92" s="7">
        <v>1</v>
      </c>
      <c r="J92" s="38"/>
    </row>
    <row r="93" spans="1:10">
      <c r="A93" s="8">
        <v>82</v>
      </c>
      <c r="B93" s="20">
        <v>1489900163421</v>
      </c>
      <c r="C93" s="2" t="s">
        <v>29</v>
      </c>
      <c r="D93" s="1" t="s">
        <v>1</v>
      </c>
      <c r="E93" s="9">
        <v>7400</v>
      </c>
      <c r="F93" s="19">
        <v>242338</v>
      </c>
      <c r="G93" s="6" t="s">
        <v>177</v>
      </c>
      <c r="H93" s="7">
        <v>1</v>
      </c>
      <c r="J93" s="38"/>
    </row>
    <row r="94" spans="1:10">
      <c r="A94" s="4">
        <v>83</v>
      </c>
      <c r="B94" s="20">
        <v>1480500148745</v>
      </c>
      <c r="C94" s="2" t="s">
        <v>30</v>
      </c>
      <c r="D94" s="1" t="s">
        <v>1</v>
      </c>
      <c r="E94" s="9">
        <v>8300</v>
      </c>
      <c r="F94" s="19">
        <v>242338</v>
      </c>
      <c r="G94" s="6" t="s">
        <v>178</v>
      </c>
      <c r="H94" s="7">
        <v>1</v>
      </c>
      <c r="J94" s="38"/>
    </row>
    <row r="95" spans="1:10">
      <c r="A95" s="8">
        <v>84</v>
      </c>
      <c r="B95" s="20">
        <v>1480500205803</v>
      </c>
      <c r="C95" s="2" t="s">
        <v>31</v>
      </c>
      <c r="D95" s="1" t="s">
        <v>1</v>
      </c>
      <c r="E95" s="9">
        <v>7400</v>
      </c>
      <c r="F95" s="19">
        <v>242338</v>
      </c>
      <c r="G95" s="6" t="s">
        <v>179</v>
      </c>
      <c r="H95" s="7">
        <v>1</v>
      </c>
      <c r="J95" s="38"/>
    </row>
    <row r="96" spans="1:10">
      <c r="A96" s="4">
        <v>85</v>
      </c>
      <c r="B96" s="20">
        <v>1480500009052</v>
      </c>
      <c r="C96" s="2" t="s">
        <v>32</v>
      </c>
      <c r="D96" s="1" t="s">
        <v>1</v>
      </c>
      <c r="E96" s="9">
        <v>7400</v>
      </c>
      <c r="F96" s="19">
        <v>242338</v>
      </c>
      <c r="G96" s="6" t="s">
        <v>180</v>
      </c>
      <c r="H96" s="7">
        <v>1</v>
      </c>
      <c r="J96" s="38"/>
    </row>
    <row r="97" spans="1:10">
      <c r="A97" s="8">
        <v>86</v>
      </c>
      <c r="B97" s="20">
        <v>3480500262061</v>
      </c>
      <c r="C97" s="2" t="s">
        <v>59</v>
      </c>
      <c r="D97" s="1" t="s">
        <v>1</v>
      </c>
      <c r="E97" s="9">
        <v>9400</v>
      </c>
      <c r="F97" s="19">
        <v>242338</v>
      </c>
      <c r="G97" s="6" t="s">
        <v>181</v>
      </c>
      <c r="H97" s="7">
        <v>1</v>
      </c>
      <c r="J97" s="38"/>
    </row>
    <row r="98" spans="1:10">
      <c r="A98" s="4">
        <v>87</v>
      </c>
      <c r="B98" s="20">
        <v>3480500068551</v>
      </c>
      <c r="C98" s="2" t="s">
        <v>34</v>
      </c>
      <c r="D98" s="1" t="s">
        <v>1</v>
      </c>
      <c r="E98" s="9">
        <v>9000</v>
      </c>
      <c r="F98" s="19">
        <v>242338</v>
      </c>
      <c r="G98" s="6" t="s">
        <v>182</v>
      </c>
      <c r="H98" s="7">
        <v>1</v>
      </c>
      <c r="J98" s="38"/>
    </row>
    <row r="99" spans="1:10">
      <c r="A99" s="8">
        <v>88</v>
      </c>
      <c r="B99" s="20">
        <v>3480500258822</v>
      </c>
      <c r="C99" s="2" t="s">
        <v>35</v>
      </c>
      <c r="D99" s="1" t="s">
        <v>1</v>
      </c>
      <c r="E99" s="9">
        <v>9600</v>
      </c>
      <c r="F99" s="19">
        <v>242338</v>
      </c>
      <c r="G99" s="6" t="s">
        <v>183</v>
      </c>
      <c r="H99" s="7">
        <v>1</v>
      </c>
      <c r="J99" s="38"/>
    </row>
    <row r="100" spans="1:10">
      <c r="A100" s="4">
        <v>89</v>
      </c>
      <c r="B100" s="20">
        <v>31017010352371</v>
      </c>
      <c r="C100" s="2" t="s">
        <v>36</v>
      </c>
      <c r="D100" s="1" t="s">
        <v>1</v>
      </c>
      <c r="E100" s="9">
        <v>9000</v>
      </c>
      <c r="F100" s="19">
        <v>242338</v>
      </c>
      <c r="G100" s="6" t="s">
        <v>184</v>
      </c>
      <c r="H100" s="7">
        <v>1</v>
      </c>
      <c r="J100" s="38"/>
    </row>
    <row r="101" spans="1:10">
      <c r="A101" s="8">
        <v>90</v>
      </c>
      <c r="B101" s="20">
        <v>1480500056166</v>
      </c>
      <c r="C101" s="2" t="s">
        <v>37</v>
      </c>
      <c r="D101" s="1" t="s">
        <v>1</v>
      </c>
      <c r="E101" s="9">
        <v>9000</v>
      </c>
      <c r="F101" s="19">
        <v>242338</v>
      </c>
      <c r="G101" s="6" t="s">
        <v>185</v>
      </c>
      <c r="H101" s="7">
        <v>1</v>
      </c>
      <c r="J101" s="38"/>
    </row>
    <row r="102" spans="1:10">
      <c r="A102" s="8">
        <v>91</v>
      </c>
      <c r="B102" s="20">
        <v>3480500075221</v>
      </c>
      <c r="C102" s="2" t="s">
        <v>39</v>
      </c>
      <c r="D102" s="1" t="s">
        <v>1</v>
      </c>
      <c r="E102" s="9">
        <v>8100</v>
      </c>
      <c r="F102" s="19">
        <v>242338</v>
      </c>
      <c r="G102" s="6" t="s">
        <v>186</v>
      </c>
      <c r="H102" s="7">
        <v>1</v>
      </c>
      <c r="J102" s="38"/>
    </row>
    <row r="103" spans="1:10">
      <c r="A103" s="4">
        <v>92</v>
      </c>
      <c r="B103" s="20">
        <v>5480500041510</v>
      </c>
      <c r="C103" s="2" t="s">
        <v>40</v>
      </c>
      <c r="D103" s="1" t="s">
        <v>1</v>
      </c>
      <c r="E103" s="9">
        <v>9300</v>
      </c>
      <c r="F103" s="19">
        <v>242338</v>
      </c>
      <c r="G103" s="6" t="s">
        <v>187</v>
      </c>
      <c r="H103" s="7">
        <v>1</v>
      </c>
      <c r="J103" s="38"/>
    </row>
    <row r="104" spans="1:10">
      <c r="A104" s="8">
        <v>93</v>
      </c>
      <c r="B104" s="20">
        <v>3480500264113</v>
      </c>
      <c r="C104" s="2" t="s">
        <v>41</v>
      </c>
      <c r="D104" s="1" t="s">
        <v>1</v>
      </c>
      <c r="E104" s="9">
        <v>9800</v>
      </c>
      <c r="F104" s="19">
        <v>242338</v>
      </c>
      <c r="G104" s="6" t="s">
        <v>188</v>
      </c>
      <c r="H104" s="7">
        <v>1</v>
      </c>
      <c r="J104" s="38"/>
    </row>
    <row r="105" spans="1:10">
      <c r="A105" s="4">
        <v>94</v>
      </c>
      <c r="B105" s="20">
        <v>3480500261742</v>
      </c>
      <c r="C105" s="2" t="s">
        <v>42</v>
      </c>
      <c r="D105" s="1" t="s">
        <v>1</v>
      </c>
      <c r="E105" s="11">
        <v>8200</v>
      </c>
      <c r="F105" s="19">
        <v>242338</v>
      </c>
      <c r="G105" s="6" t="s">
        <v>189</v>
      </c>
      <c r="H105" s="7">
        <v>1</v>
      </c>
      <c r="J105" s="37"/>
    </row>
    <row r="106" spans="1:10">
      <c r="A106" s="8">
        <v>95</v>
      </c>
      <c r="B106" s="20">
        <v>1489900119457</v>
      </c>
      <c r="C106" s="2" t="s">
        <v>43</v>
      </c>
      <c r="D106" s="1" t="s">
        <v>1</v>
      </c>
      <c r="E106" s="11">
        <v>7800</v>
      </c>
      <c r="F106" s="19">
        <v>242338</v>
      </c>
      <c r="G106" s="6" t="s">
        <v>190</v>
      </c>
      <c r="H106" s="7">
        <v>1</v>
      </c>
      <c r="J106" s="37"/>
    </row>
    <row r="107" spans="1:10">
      <c r="A107" s="4">
        <v>96</v>
      </c>
      <c r="B107" s="20">
        <v>3480500257516</v>
      </c>
      <c r="C107" s="2" t="s">
        <v>44</v>
      </c>
      <c r="D107" s="1" t="s">
        <v>1</v>
      </c>
      <c r="E107" s="11">
        <v>7800</v>
      </c>
      <c r="F107" s="19">
        <v>242338</v>
      </c>
      <c r="G107" s="6" t="s">
        <v>191</v>
      </c>
      <c r="H107" s="7">
        <v>1</v>
      </c>
      <c r="J107" s="37"/>
    </row>
    <row r="108" spans="1:10">
      <c r="A108" s="8">
        <v>97</v>
      </c>
      <c r="B108" s="22" t="s">
        <v>60</v>
      </c>
      <c r="C108" s="2" t="s">
        <v>45</v>
      </c>
      <c r="D108" s="1" t="s">
        <v>1</v>
      </c>
      <c r="E108" s="11">
        <v>7400</v>
      </c>
      <c r="F108" s="19">
        <v>242338</v>
      </c>
      <c r="G108" s="6" t="s">
        <v>192</v>
      </c>
      <c r="H108" s="7">
        <v>1</v>
      </c>
      <c r="J108" s="37"/>
    </row>
    <row r="109" spans="1:10">
      <c r="A109" s="4">
        <v>98</v>
      </c>
      <c r="B109" s="22" t="s">
        <v>61</v>
      </c>
      <c r="C109" s="2" t="s">
        <v>46</v>
      </c>
      <c r="D109" s="1" t="s">
        <v>1</v>
      </c>
      <c r="E109" s="11">
        <v>7400</v>
      </c>
      <c r="F109" s="19">
        <v>242338</v>
      </c>
      <c r="G109" s="6" t="s">
        <v>193</v>
      </c>
      <c r="H109" s="7">
        <v>1</v>
      </c>
      <c r="J109" s="37"/>
    </row>
    <row r="110" spans="1:10">
      <c r="A110" s="8">
        <v>99</v>
      </c>
      <c r="B110" s="23" t="s">
        <v>62</v>
      </c>
      <c r="C110" s="14" t="s">
        <v>47</v>
      </c>
      <c r="D110" s="32" t="s">
        <v>1</v>
      </c>
      <c r="E110" s="15">
        <v>7400</v>
      </c>
      <c r="F110" s="19">
        <v>242338</v>
      </c>
      <c r="G110" s="16" t="s">
        <v>194</v>
      </c>
      <c r="H110" s="17">
        <v>1</v>
      </c>
      <c r="J110" s="39"/>
    </row>
    <row r="111" spans="1:10">
      <c r="A111" s="4">
        <v>100</v>
      </c>
      <c r="B111" s="22" t="s">
        <v>58</v>
      </c>
      <c r="C111" s="14" t="s">
        <v>48</v>
      </c>
      <c r="D111" s="32" t="s">
        <v>1</v>
      </c>
      <c r="E111" s="15">
        <v>7000</v>
      </c>
      <c r="F111" s="19">
        <v>242338</v>
      </c>
      <c r="G111" s="16" t="s">
        <v>195</v>
      </c>
      <c r="H111" s="17">
        <v>1</v>
      </c>
      <c r="J111" s="39"/>
    </row>
    <row r="112" spans="1:10">
      <c r="A112" s="8">
        <v>101</v>
      </c>
      <c r="B112" s="22" t="s">
        <v>65</v>
      </c>
      <c r="C112" s="14" t="s">
        <v>56</v>
      </c>
      <c r="D112" s="32" t="s">
        <v>1</v>
      </c>
      <c r="E112" s="15">
        <v>7000</v>
      </c>
      <c r="F112" s="19">
        <v>242338</v>
      </c>
      <c r="G112" s="16" t="s">
        <v>196</v>
      </c>
      <c r="H112" s="17">
        <v>1</v>
      </c>
      <c r="J112" s="39"/>
    </row>
    <row r="113" spans="1:10">
      <c r="A113" s="4">
        <v>102</v>
      </c>
      <c r="B113" s="22" t="s">
        <v>67</v>
      </c>
      <c r="C113" s="14" t="s">
        <v>49</v>
      </c>
      <c r="D113" s="32" t="s">
        <v>1</v>
      </c>
      <c r="E113" s="15">
        <v>7000</v>
      </c>
      <c r="F113" s="19">
        <v>242338</v>
      </c>
      <c r="G113" s="16" t="s">
        <v>197</v>
      </c>
      <c r="H113" s="17">
        <v>1</v>
      </c>
      <c r="J113" s="39"/>
    </row>
    <row r="114" spans="1:10">
      <c r="A114" s="8">
        <v>103</v>
      </c>
      <c r="B114" s="22" t="s">
        <v>63</v>
      </c>
      <c r="C114" s="14" t="s">
        <v>50</v>
      </c>
      <c r="D114" s="32" t="s">
        <v>1</v>
      </c>
      <c r="E114" s="15">
        <v>9000</v>
      </c>
      <c r="F114" s="19">
        <v>242338</v>
      </c>
      <c r="G114" s="16" t="s">
        <v>198</v>
      </c>
      <c r="H114" s="17">
        <v>1</v>
      </c>
      <c r="J114" s="39"/>
    </row>
    <row r="115" spans="1:10">
      <c r="A115" s="4">
        <v>104</v>
      </c>
      <c r="B115" s="22" t="s">
        <v>64</v>
      </c>
      <c r="C115" s="14" t="s">
        <v>51</v>
      </c>
      <c r="D115" s="32" t="s">
        <v>1</v>
      </c>
      <c r="E115" s="15">
        <v>9200</v>
      </c>
      <c r="F115" s="19">
        <v>242338</v>
      </c>
      <c r="G115" s="16" t="s">
        <v>199</v>
      </c>
      <c r="H115" s="17">
        <v>1</v>
      </c>
      <c r="J115" s="39"/>
    </row>
    <row r="116" spans="1:10">
      <c r="A116" s="8">
        <v>105</v>
      </c>
      <c r="B116" s="22" t="s">
        <v>69</v>
      </c>
      <c r="C116" s="2" t="s">
        <v>68</v>
      </c>
      <c r="D116" s="32" t="s">
        <v>1</v>
      </c>
      <c r="E116" s="11">
        <v>7000</v>
      </c>
      <c r="F116" s="19">
        <v>242338</v>
      </c>
      <c r="G116" s="19" t="s">
        <v>200</v>
      </c>
      <c r="H116" s="7">
        <v>1</v>
      </c>
      <c r="J116" s="37"/>
    </row>
    <row r="117" spans="1:10">
      <c r="A117" s="8">
        <v>106</v>
      </c>
      <c r="B117" s="22" t="s">
        <v>85</v>
      </c>
      <c r="C117" s="2" t="s">
        <v>70</v>
      </c>
      <c r="D117" s="32" t="s">
        <v>1</v>
      </c>
      <c r="E117" s="11">
        <v>7000</v>
      </c>
      <c r="F117" s="19">
        <v>242338</v>
      </c>
      <c r="G117" s="16" t="s">
        <v>201</v>
      </c>
      <c r="H117" s="7">
        <v>1</v>
      </c>
      <c r="J117" s="37"/>
    </row>
    <row r="118" spans="1:10">
      <c r="A118" s="8">
        <v>107</v>
      </c>
      <c r="B118" s="22" t="s">
        <v>84</v>
      </c>
      <c r="C118" s="2" t="s">
        <v>71</v>
      </c>
      <c r="D118" s="32" t="s">
        <v>1</v>
      </c>
      <c r="E118" s="11">
        <v>7000</v>
      </c>
      <c r="F118" s="19">
        <v>242338</v>
      </c>
      <c r="G118" s="16" t="s">
        <v>202</v>
      </c>
      <c r="H118" s="7">
        <v>1</v>
      </c>
      <c r="J118" s="37"/>
    </row>
    <row r="119" spans="1:10">
      <c r="A119" s="8">
        <v>108</v>
      </c>
      <c r="B119" s="22" t="s">
        <v>86</v>
      </c>
      <c r="C119" s="2" t="s">
        <v>72</v>
      </c>
      <c r="D119" s="32" t="s">
        <v>1</v>
      </c>
      <c r="E119" s="11">
        <v>7000</v>
      </c>
      <c r="F119" s="19">
        <v>242338</v>
      </c>
      <c r="G119" s="16" t="s">
        <v>203</v>
      </c>
      <c r="H119" s="7">
        <v>1</v>
      </c>
      <c r="J119" s="37"/>
    </row>
    <row r="120" spans="1:10">
      <c r="A120" s="8">
        <v>109</v>
      </c>
      <c r="B120" s="22" t="s">
        <v>218</v>
      </c>
      <c r="C120" s="2" t="s">
        <v>204</v>
      </c>
      <c r="D120" s="32" t="s">
        <v>1</v>
      </c>
      <c r="E120" s="11">
        <v>7000</v>
      </c>
      <c r="F120" s="19">
        <v>242338</v>
      </c>
      <c r="G120" s="16" t="s">
        <v>207</v>
      </c>
      <c r="H120" s="7">
        <v>1</v>
      </c>
      <c r="J120" s="37"/>
    </row>
    <row r="121" spans="1:10">
      <c r="A121" s="8">
        <v>110</v>
      </c>
      <c r="B121" s="22" t="s">
        <v>163</v>
      </c>
      <c r="C121" s="2" t="s">
        <v>205</v>
      </c>
      <c r="D121" s="32" t="s">
        <v>1</v>
      </c>
      <c r="E121" s="11">
        <v>7000</v>
      </c>
      <c r="F121" s="19">
        <v>242338</v>
      </c>
      <c r="G121" s="16" t="s">
        <v>206</v>
      </c>
      <c r="H121" s="7">
        <v>1</v>
      </c>
      <c r="J121" s="37"/>
    </row>
    <row r="122" spans="1:10">
      <c r="A122" s="4">
        <v>111</v>
      </c>
      <c r="B122" s="22" t="s">
        <v>210</v>
      </c>
      <c r="C122" s="2" t="s">
        <v>209</v>
      </c>
      <c r="D122" s="32" t="s">
        <v>1</v>
      </c>
      <c r="E122" s="11">
        <v>7000</v>
      </c>
      <c r="F122" s="19">
        <v>242313</v>
      </c>
      <c r="G122" s="16" t="s">
        <v>208</v>
      </c>
      <c r="H122" s="7">
        <v>1</v>
      </c>
      <c r="J122" s="37"/>
    </row>
    <row r="123" spans="1:10">
      <c r="A123" s="33">
        <v>112</v>
      </c>
      <c r="B123" s="22" t="s">
        <v>211</v>
      </c>
      <c r="C123" s="2" t="s">
        <v>212</v>
      </c>
      <c r="D123" s="32" t="s">
        <v>1</v>
      </c>
      <c r="E123" s="11">
        <v>7000</v>
      </c>
      <c r="F123" s="19">
        <v>242307</v>
      </c>
      <c r="G123" s="16" t="s">
        <v>213</v>
      </c>
      <c r="H123" s="7">
        <v>1</v>
      </c>
      <c r="J123" s="37"/>
    </row>
    <row r="124" spans="1:10">
      <c r="A124" s="33">
        <v>113</v>
      </c>
      <c r="B124" s="22" t="s">
        <v>87</v>
      </c>
      <c r="C124" s="2" t="s">
        <v>76</v>
      </c>
      <c r="D124" s="1" t="s">
        <v>214</v>
      </c>
      <c r="E124" s="11">
        <v>120000</v>
      </c>
      <c r="F124" s="19">
        <v>242338</v>
      </c>
      <c r="G124" s="34" t="s">
        <v>53</v>
      </c>
      <c r="H124" s="7">
        <v>1</v>
      </c>
      <c r="J124" s="37"/>
    </row>
    <row r="125" spans="1:10" ht="19.5" thickBot="1">
      <c r="D125" s="35" t="s">
        <v>10</v>
      </c>
      <c r="E125" s="12">
        <f>SUM(E6:E124)</f>
        <v>1133576</v>
      </c>
      <c r="F125" s="31"/>
      <c r="J125" s="40"/>
    </row>
    <row r="126" spans="1:10" ht="19.5" thickTop="1">
      <c r="D126" s="35"/>
      <c r="E126" s="13"/>
      <c r="F126" s="31"/>
    </row>
    <row r="127" spans="1:10" s="25" customFormat="1" ht="20.25" customHeight="1">
      <c r="A127" s="57" t="s">
        <v>11</v>
      </c>
      <c r="B127" s="57"/>
      <c r="C127" s="57"/>
      <c r="D127" s="57"/>
      <c r="E127" s="57"/>
      <c r="F127" s="57"/>
      <c r="G127" s="57"/>
      <c r="H127" s="24"/>
      <c r="I127" s="24"/>
    </row>
    <row r="128" spans="1:10" s="25" customFormat="1" ht="19.149999999999999" customHeight="1">
      <c r="A128" s="58" t="s">
        <v>18</v>
      </c>
      <c r="B128" s="58"/>
      <c r="C128" s="58"/>
      <c r="D128" s="58"/>
      <c r="E128" s="58"/>
      <c r="F128" s="58"/>
      <c r="G128" s="58"/>
      <c r="H128" s="58"/>
      <c r="I128" s="26"/>
    </row>
    <row r="129" spans="1:9" s="25" customFormat="1" ht="18.600000000000001" customHeight="1">
      <c r="A129" s="59" t="s">
        <v>8</v>
      </c>
      <c r="B129" s="59"/>
      <c r="C129" s="59"/>
      <c r="D129" s="59"/>
      <c r="E129" s="59"/>
      <c r="F129" s="59"/>
      <c r="G129" s="59"/>
      <c r="H129" s="59"/>
      <c r="I129" s="26"/>
    </row>
    <row r="130" spans="1:9" s="25" customFormat="1" ht="18" customHeight="1">
      <c r="A130" s="29" t="s">
        <v>9</v>
      </c>
      <c r="B130" s="29"/>
      <c r="C130" s="29"/>
      <c r="D130" s="29"/>
      <c r="E130" s="29"/>
      <c r="F130" s="27"/>
      <c r="G130" s="29"/>
      <c r="H130" s="29"/>
      <c r="I130" s="28"/>
    </row>
    <row r="131" spans="1:9" s="25" customFormat="1" ht="18.600000000000001" customHeight="1">
      <c r="A131" s="55" t="s">
        <v>15</v>
      </c>
      <c r="B131" s="55"/>
      <c r="C131" s="55"/>
      <c r="D131" s="55"/>
      <c r="E131" s="55"/>
      <c r="F131" s="55"/>
      <c r="G131" s="55"/>
      <c r="H131" s="55"/>
      <c r="I131" s="28"/>
    </row>
    <row r="132" spans="1:9" s="25" customFormat="1" ht="18.600000000000001" customHeight="1">
      <c r="A132" s="55" t="s">
        <v>14</v>
      </c>
      <c r="B132" s="55"/>
      <c r="C132" s="55"/>
      <c r="D132" s="55"/>
      <c r="E132" s="55"/>
      <c r="F132" s="55"/>
      <c r="G132" s="55"/>
      <c r="H132" s="55"/>
      <c r="I132" s="28"/>
    </row>
    <row r="133" spans="1:9" s="25" customFormat="1" ht="18.600000000000001" customHeight="1">
      <c r="A133" s="55" t="s">
        <v>17</v>
      </c>
      <c r="B133" s="55"/>
      <c r="C133" s="55"/>
      <c r="D133" s="55"/>
      <c r="E133" s="55"/>
      <c r="F133" s="55"/>
      <c r="G133" s="55"/>
      <c r="H133" s="55"/>
      <c r="I133" s="28"/>
    </row>
    <row r="134" spans="1:9" s="25" customFormat="1" ht="140.25" customHeight="1">
      <c r="A134" s="56" t="s">
        <v>19</v>
      </c>
      <c r="B134" s="56"/>
      <c r="C134" s="56"/>
      <c r="D134" s="56"/>
      <c r="E134" s="56"/>
      <c r="F134" s="56"/>
      <c r="G134" s="56"/>
      <c r="H134" s="56"/>
    </row>
    <row r="135" spans="1:9">
      <c r="D135" s="35"/>
      <c r="E135" s="13"/>
      <c r="F135" s="31"/>
    </row>
    <row r="136" spans="1:9">
      <c r="D136" s="35"/>
      <c r="E136" s="13"/>
      <c r="F136" s="31"/>
    </row>
    <row r="137" spans="1:9">
      <c r="D137" s="35"/>
      <c r="E137" s="13"/>
      <c r="F137" s="31"/>
    </row>
    <row r="138" spans="1:9">
      <c r="D138" s="35"/>
      <c r="E138" s="13"/>
      <c r="F138" s="31"/>
    </row>
    <row r="139" spans="1:9">
      <c r="A139" s="44"/>
      <c r="B139" s="44"/>
      <c r="C139" s="44"/>
      <c r="D139" s="44"/>
      <c r="E139" s="44"/>
      <c r="F139" s="44"/>
      <c r="G139" s="44"/>
      <c r="H139" s="36"/>
    </row>
    <row r="140" spans="1:9">
      <c r="A140" s="45"/>
      <c r="B140" s="45"/>
      <c r="C140" s="45"/>
      <c r="D140" s="45"/>
      <c r="E140" s="45"/>
      <c r="F140" s="45"/>
      <c r="G140" s="45"/>
      <c r="H140" s="45"/>
    </row>
    <row r="141" spans="1:9">
      <c r="A141" s="45"/>
      <c r="B141" s="45"/>
      <c r="C141" s="45"/>
      <c r="D141" s="45"/>
      <c r="E141" s="45"/>
      <c r="F141" s="45"/>
      <c r="G141" s="45"/>
      <c r="H141" s="45"/>
    </row>
    <row r="142" spans="1:9">
      <c r="A142" s="41"/>
      <c r="B142" s="41"/>
      <c r="C142" s="41"/>
      <c r="D142" s="41"/>
      <c r="E142" s="41"/>
      <c r="F142" s="42"/>
      <c r="G142" s="41"/>
      <c r="H142" s="41"/>
    </row>
    <row r="143" spans="1:9">
      <c r="A143" s="46"/>
      <c r="B143" s="46"/>
      <c r="C143" s="46"/>
      <c r="D143" s="46"/>
      <c r="E143" s="46"/>
      <c r="F143" s="46"/>
      <c r="G143" s="46"/>
      <c r="H143" s="46"/>
    </row>
    <row r="144" spans="1:9">
      <c r="A144" s="46"/>
      <c r="B144" s="46"/>
      <c r="C144" s="46"/>
      <c r="D144" s="46"/>
      <c r="E144" s="46"/>
      <c r="F144" s="46"/>
      <c r="G144" s="46"/>
      <c r="H144" s="46"/>
    </row>
    <row r="145" spans="1:8">
      <c r="A145" s="46"/>
      <c r="B145" s="46"/>
      <c r="C145" s="46"/>
      <c r="D145" s="46"/>
      <c r="E145" s="46"/>
      <c r="F145" s="46"/>
      <c r="G145" s="46"/>
      <c r="H145" s="46"/>
    </row>
    <row r="146" spans="1:8">
      <c r="A146" s="43"/>
      <c r="B146" s="43"/>
      <c r="C146" s="43"/>
      <c r="D146" s="43"/>
      <c r="E146" s="43"/>
      <c r="F146" s="43"/>
      <c r="G146" s="43"/>
      <c r="H146" s="43"/>
    </row>
    <row r="147" spans="1:8">
      <c r="A147" s="36"/>
      <c r="B147" s="36"/>
      <c r="C147" s="36"/>
      <c r="D147" s="36"/>
      <c r="E147" s="36"/>
      <c r="F147" s="36"/>
      <c r="G147" s="36"/>
      <c r="H147" s="36"/>
    </row>
    <row r="148" spans="1:8">
      <c r="A148" s="36"/>
      <c r="B148" s="36"/>
      <c r="C148" s="36"/>
      <c r="D148" s="36"/>
      <c r="E148" s="36"/>
      <c r="F148" s="36"/>
      <c r="G148" s="36"/>
      <c r="H148" s="36"/>
    </row>
    <row r="149" spans="1:8">
      <c r="A149" s="36"/>
      <c r="B149" s="36"/>
      <c r="C149" s="36"/>
      <c r="D149" s="36"/>
      <c r="E149" s="36"/>
      <c r="F149" s="36"/>
      <c r="G149" s="36"/>
      <c r="H149" s="36"/>
    </row>
    <row r="150" spans="1:8">
      <c r="A150" s="36"/>
      <c r="B150" s="36"/>
      <c r="C150" s="36"/>
      <c r="D150" s="36"/>
      <c r="E150" s="36"/>
      <c r="F150" s="36"/>
      <c r="G150" s="36"/>
      <c r="H150" s="36"/>
    </row>
  </sheetData>
  <mergeCells count="24">
    <mergeCell ref="A133:H133"/>
    <mergeCell ref="A134:H134"/>
    <mergeCell ref="A127:G127"/>
    <mergeCell ref="A128:H128"/>
    <mergeCell ref="A129:H129"/>
    <mergeCell ref="A131:H131"/>
    <mergeCell ref="A132:H132"/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  <mergeCell ref="A146:H146"/>
    <mergeCell ref="A139:G139"/>
    <mergeCell ref="A140:H140"/>
    <mergeCell ref="A141:H141"/>
    <mergeCell ref="A143:H143"/>
    <mergeCell ref="A144:H144"/>
    <mergeCell ref="A145:H14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ASUS</cp:lastModifiedBy>
  <cp:lastPrinted>2010-12-31T19:24:59Z</cp:lastPrinted>
  <dcterms:created xsi:type="dcterms:W3CDTF">2018-08-24T10:42:58Z</dcterms:created>
  <dcterms:modified xsi:type="dcterms:W3CDTF">2020-07-29T03:09:30Z</dcterms:modified>
</cp:coreProperties>
</file>